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RETUERTA\"/>
    </mc:Choice>
  </mc:AlternateContent>
  <xr:revisionPtr revIDLastSave="0" documentId="13_ncr:1_{962CF195-D1A2-44C9-9E67-513171D02C3D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<sst xmlns="http://schemas.openxmlformats.org/spreadsheetml/2006/main" count="851" uniqueCount="86">
  <si>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</si>
  <si>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</si>
  <si>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</si>
  <si>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</si>
  <si>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</si>
  <si>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</si>
  <si>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</si>
  <si>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</si>
  <si>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</si>
  <si>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</si>
  <si>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</si>
  <si>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</si>
  <si>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</si>
  <si>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</si>
  <si>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</si>
  <si>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</si>
  <si>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</si>
  <si>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</si>
  <si>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</si>
  <si>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</si>
  <si>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</si>
  <si>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</si>
  <si>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</si>
  <si>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</si>
  <si>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</si>
  <si>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</si>
  <si>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</si>
  <si>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</si>
  <si>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</si>
  <si>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</si>
  <si>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</si>
  <si>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</si>
  <si>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</si>
  <si>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</si>
  <si>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</si>
  <si>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</si>
  <si>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</si>
  <si>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</si>
  <si>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</si>
  <si>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</si>
  <si>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</si>
  <si>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</si>
  <si>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</si>
  <si>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</si>
  <si>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</si>
  <si>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</si>
  <si>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</si>
  <si>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</si>
  <si>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</si>
  <si>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</si>
  <si>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</si>
  <si>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</si>
  <si>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</si>
  <si>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</si>
  <si>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</si>
  <si>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</si>
  <si>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</si>
  <si>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</si>
  <si>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</si>
  <si>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</si>
  <si>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</si>
  <si>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</si>
  <si>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</si>
  <si>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</si>
  <si>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</si>
  <si>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</si>
  <si>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</si>
  <si>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</si>
  <si>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</si>
  <si>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</si>
  <si>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</si>
  <si>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</si>
  <si>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</si>
  <si>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</si>
  <si>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</si>
  <si>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</si>
  <si>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</si>
  <si>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</si>
  <si>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</si>
  <si>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</si>
  <si>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</si>
  <si>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</si>
  <si>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</si>
  <si>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ES0022000008928483PP</t>
  </si>
  <si>
    <t>2.0TD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</si>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</sst>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4" fontId="0" fillId="0" borderId="35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60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4" fontId="0" fillId="0" borderId="57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81268E8D-C0F8-4208-8CFF-DF1F8EB567E7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5480DE30-FC3A-4C00-9C88-AF64B99AE22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6D1C4388-5779-46AC-AFAD-A9C6FA20F71C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3" totalsRowShown="0" headerRowDxfId="84" dataDxfId="82" headerRowBorderDxfId="83" tableBorderDxfId="81" dataCellStyle="Normal 3">
  <autoFilter ref="A2:L153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7180BB8-7FA2-4C17-8288-ECB5416A2D8C}" name="ENERGIA_EDAR" displayName="ENERGIA_EDAR" ref="A6:Y42" totalsRowShown="0" headerRowDxfId="68" dataDxfId="67" tableBorderDxfId="66">
  <autoFilter ref="A6:Y42" xr:uid="{47180BB8-7FA2-4C17-8288-ECB5416A2D8C}"/>
  <tableColumns count="25">
    <tableColumn id="1" xr3:uid="{8BC41A22-FCA0-414C-97C8-AF8FFAED466F}" name="Fecha" dataDxfId="65" dataCellStyle="Normal_RESUMEN DE FUNCIONAMIENTO EDAR"/>
    <tableColumn id="2" xr3:uid="{6111287E-93EF-442D-B887-152BA8F1D020}" name="P1 (A)" dataDxfId="64"/>
    <tableColumn id="3" xr3:uid="{6A0C7BE9-D4F6-4924-BBE2-77B5F70B82B3}" name="P2 (A)" dataDxfId="63"/>
    <tableColumn id="4" xr3:uid="{C234089F-16ED-49F2-839A-2124DD54AA35}" name="P3 (A)" dataDxfId="62"/>
    <tableColumn id="5" xr3:uid="{6BBA06AB-1A8E-4BA4-AAEB-9B5387EC5E94}" name="P4 (A)" dataDxfId="61"/>
    <tableColumn id="6" xr3:uid="{BCED1313-71EC-4675-84DF-D507DA1346DA}" name="P5 (A)" dataDxfId="60"/>
    <tableColumn id="7" xr3:uid="{A50B3366-7A65-402C-87AD-09F6A873401B}" name="P6 (A)" dataDxfId="59"/>
    <tableColumn id="8" xr3:uid="{D7B067FF-8992-4FDE-AAB0-E8661C2FCDF6}" name="P1 (R)" dataDxfId="58"/>
    <tableColumn id="9" xr3:uid="{7494AEC1-4528-499A-BCCE-19E0CCEA56D5}" name="P2 (R)" dataDxfId="57"/>
    <tableColumn id="10" xr3:uid="{CB719F90-1782-455F-BB4F-2307A220C4E9}" name="P3 (R)" dataDxfId="56"/>
    <tableColumn id="11" xr3:uid="{99A57133-E4CE-43B5-82CC-0EE1A7A79091}" name="P4 (R)" dataDxfId="55"/>
    <tableColumn id="12" xr3:uid="{9C86E3C0-12DB-49DE-B7D1-87B6127DD6E4}" name="P5 (R)" dataDxfId="54"/>
    <tableColumn id="13" xr3:uid="{3BCC9555-5343-4C60-ADA8-BC60F1F8226D}" name="P6 (R)" dataDxfId="53"/>
    <tableColumn id="23" xr3:uid="{37CECFA4-EC24-4F35-8F77-04D61FFE4119}" name="P1 (M)" dataDxfId="52"/>
    <tableColumn id="24" xr3:uid="{4E942A7F-4426-4D2E-B6B4-8E9CF22015B1}" name="P2 (M)" dataDxfId="51"/>
    <tableColumn id="25" xr3:uid="{2B2EBF36-7746-482A-983D-974DD7674201}" name="P3 (M)" dataDxfId="50"/>
    <tableColumn id="20" xr3:uid="{8DE1CEAF-88D3-4EDD-8448-8DA325AA4717}" name="P4 (M)" dataDxfId="49"/>
    <tableColumn id="21" xr3:uid="{262825F1-3F2B-450C-BBE4-29BB9BC96DE8}" name="P5 (M)" dataDxfId="48"/>
    <tableColumn id="22" xr3:uid="{474B35DC-8691-4B02-ADB1-DF089B35FAF9}" name="P6 (M)" dataDxfId="47"/>
    <tableColumn id="27" xr3:uid="{7D814DC2-377F-4065-9EBF-3C47053146F4}" name="P1 (E)" dataDxfId="46"/>
    <tableColumn id="28" xr3:uid="{D6B1F854-F7A7-49A2-82A8-2D80346D6A05}" name="P2 (E)" dataDxfId="45"/>
    <tableColumn id="29" xr3:uid="{4DF2A26A-6E9F-4B57-A1B6-4F1C9CD9517E}" name="P3 (E)" dataDxfId="44"/>
    <tableColumn id="30" xr3:uid="{A07700D6-1A38-4252-A96F-CF6CDBEF8759}" name="P4 (E)" dataDxfId="43"/>
    <tableColumn id="31" xr3:uid="{B538C123-8B0C-4944-9800-9FD68934C8BA}" name="P5 (E)" dataDxfId="42"/>
    <tableColumn id="32" xr3:uid="{78A7AA1A-C7BC-4A43-B9A4-142718056755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18276EE-87B4-4857-9BFF-DB7B36E0F977}" name="POTENCIA_EDAR" displayName="POTENCIA_EDAR" ref="A3:G4" totalsRowShown="0" headerRowDxfId="40" dataDxfId="39" tableBorderDxfId="38">
  <autoFilter ref="A3:G4" xr:uid="{F18276EE-87B4-4857-9BFF-DB7B36E0F977}"/>
  <tableColumns count="7">
    <tableColumn id="1" xr3:uid="{B65C0A06-F16D-4A6D-B113-2849C32D5A51}" name="Potencia Contratada" dataDxfId="37"/>
    <tableColumn id="2" xr3:uid="{A248B1D2-643B-4B70-9BCF-FB94D9E06B6A}" name="P1" dataDxfId="36"/>
    <tableColumn id="3" xr3:uid="{82513A3A-8824-426E-B5F2-67CC72CD33D5}" name="P2" dataDxfId="35"/>
    <tableColumn id="4" xr3:uid="{49EC027A-840E-47D8-9C7B-7685BB1E52F9}" name="P3" dataDxfId="34"/>
    <tableColumn id="5" xr3:uid="{217E71D1-6A88-48AB-B73A-1F9CF9D567BE}" name="P4" dataDxfId="33"/>
    <tableColumn id="6" xr3:uid="{657ECDEC-476F-4DC1-8953-A1A81C604481}" name="P5" dataDxfId="32"/>
    <tableColumn id="7" xr3:uid="{C786D42D-ACC7-442D-A8A1-064B548F3C36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3" t="s">
        <v>5</v>
      </c>
      <c r="B1" s="134"/>
      <c r="C1" s="135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10878.999999999924</v>
      </c>
      <c r="C3" s="27">
        <v>10898.000000000044</v>
      </c>
    </row>
    <row r="4" spans="1:3" x14ac:dyDescent="0.3">
      <c r="A4" s="101">
        <v>44593</v>
      </c>
      <c r="B4" s="102">
        <v>4657.5</v>
      </c>
      <c r="C4" s="27">
        <v>4850.5</v>
      </c>
    </row>
    <row r="5" spans="1:3" x14ac:dyDescent="0.3">
      <c r="A5" s="101">
        <v>44621</v>
      </c>
      <c r="B5" s="102">
        <v>11668</v>
      </c>
      <c r="C5" s="27">
        <v>11883</v>
      </c>
    </row>
    <row r="6" spans="1:3" x14ac:dyDescent="0.3">
      <c r="A6" s="101">
        <v>44652</v>
      </c>
      <c r="B6" s="102">
        <v>12980.5</v>
      </c>
      <c r="C6" s="27">
        <v>13493.5</v>
      </c>
    </row>
    <row r="7" spans="1:3" x14ac:dyDescent="0.3">
      <c r="A7" s="101">
        <v>44682</v>
      </c>
      <c r="B7" s="102">
        <v>12551</v>
      </c>
      <c r="C7" s="27">
        <v>12486</v>
      </c>
    </row>
    <row r="8" spans="1:3" x14ac:dyDescent="0.3">
      <c r="A8" s="101">
        <v>44713</v>
      </c>
      <c r="B8" s="102">
        <v>5098</v>
      </c>
      <c r="C8" s="27">
        <v>4598.5</v>
      </c>
    </row>
    <row r="9" spans="1:3" x14ac:dyDescent="0.3">
      <c r="A9" s="101">
        <v>44743</v>
      </c>
      <c r="B9" s="102">
        <v>5937.875</v>
      </c>
      <c r="C9" s="27">
        <v>4949.6666666665114</v>
      </c>
    </row>
    <row r="10" spans="1:3" x14ac:dyDescent="0.3">
      <c r="A10" s="101">
        <v>44774</v>
      </c>
      <c r="B10" s="102">
        <v>6053.875</v>
      </c>
      <c r="C10" s="27">
        <v>5557.3333333334886</v>
      </c>
    </row>
    <row r="11" spans="1:3" x14ac:dyDescent="0.3">
      <c r="A11" s="101">
        <v>44805</v>
      </c>
      <c r="B11" s="102">
        <v>4820</v>
      </c>
      <c r="C11" s="27">
        <v>4532</v>
      </c>
    </row>
    <row r="12" spans="1:3" x14ac:dyDescent="0.3">
      <c r="A12" s="101">
        <v>44835</v>
      </c>
      <c r="B12" s="102">
        <v>4922.6666666669771</v>
      </c>
      <c r="C12" s="27">
        <v>4847.3333333330229</v>
      </c>
    </row>
    <row r="13" spans="1:3" x14ac:dyDescent="0.3">
      <c r="A13" s="101">
        <v>44866</v>
      </c>
      <c r="B13" s="102">
        <v>13263.333333333023</v>
      </c>
      <c r="C13" s="27">
        <v>7144.6666666669771</v>
      </c>
    </row>
    <row r="14" spans="1:3" x14ac:dyDescent="0.3">
      <c r="A14" s="101">
        <v>44896</v>
      </c>
      <c r="B14" s="102">
        <v>17393</v>
      </c>
      <c r="C14" s="27">
        <v>8479</v>
      </c>
    </row>
    <row r="15" spans="1:3" x14ac:dyDescent="0.3">
      <c r="A15" s="101">
        <v>44927</v>
      </c>
      <c r="B15" s="102">
        <v>7689</v>
      </c>
      <c r="C15" s="27">
        <v>9583</v>
      </c>
    </row>
    <row r="16" spans="1:3" x14ac:dyDescent="0.3">
      <c r="A16" s="101">
        <v>44958</v>
      </c>
      <c r="B16" s="102">
        <v>8002.5</v>
      </c>
      <c r="C16" s="27">
        <v>7132.75</v>
      </c>
    </row>
    <row r="17" spans="1:3" x14ac:dyDescent="0.3">
      <c r="A17" s="101">
        <v>44986</v>
      </c>
      <c r="B17" s="102">
        <v>9101.5</v>
      </c>
      <c r="C17" s="27">
        <v>8620.25</v>
      </c>
    </row>
    <row r="18" spans="1:3" x14ac:dyDescent="0.3">
      <c r="A18" s="101">
        <v>45017</v>
      </c>
      <c r="B18" s="102">
        <v>8095</v>
      </c>
      <c r="C18" s="27">
        <v>7785</v>
      </c>
    </row>
    <row r="19" spans="1:3" x14ac:dyDescent="0.3">
      <c r="A19" s="101">
        <v>45047</v>
      </c>
      <c r="B19" s="102">
        <v>8455</v>
      </c>
      <c r="C19" s="27">
        <v>8215</v>
      </c>
    </row>
    <row r="20" spans="1:3" x14ac:dyDescent="0.3">
      <c r="A20" s="101">
        <v>45078</v>
      </c>
      <c r="B20" s="102">
        <v>8766</v>
      </c>
      <c r="C20" s="27">
        <v>8206</v>
      </c>
    </row>
    <row r="21" spans="1:3" x14ac:dyDescent="0.3">
      <c r="A21" s="101">
        <v>45108</v>
      </c>
      <c r="B21" s="102">
        <v>8970</v>
      </c>
      <c r="C21" s="27">
        <v>8088</v>
      </c>
    </row>
    <row r="22" spans="1:3" ht="17.25" customHeight="1" x14ac:dyDescent="0.3">
      <c r="A22" s="101">
        <v>45139</v>
      </c>
      <c r="B22" s="102">
        <v>9091</v>
      </c>
      <c r="C22" s="27">
        <v>7963</v>
      </c>
    </row>
    <row r="23" spans="1:3" x14ac:dyDescent="0.3">
      <c r="A23" s="101">
        <v>45170</v>
      </c>
      <c r="B23" s="102">
        <v>8797</v>
      </c>
      <c r="C23" s="27">
        <v>8237</v>
      </c>
    </row>
    <row r="24" spans="1:3" x14ac:dyDescent="0.3">
      <c r="A24" s="101">
        <v>45200</v>
      </c>
      <c r="B24" s="102">
        <v>9169</v>
      </c>
      <c r="C24" s="27">
        <v>8934</v>
      </c>
    </row>
    <row r="25" spans="1:3" x14ac:dyDescent="0.3">
      <c r="A25" s="101">
        <v>45231</v>
      </c>
      <c r="B25" s="102">
        <v>7872</v>
      </c>
      <c r="C25" s="27">
        <v>7725</v>
      </c>
    </row>
    <row r="26" spans="1:3" x14ac:dyDescent="0.3">
      <c r="A26" s="101">
        <v>45261</v>
      </c>
      <c r="B26" s="102">
        <v>8211</v>
      </c>
      <c r="C26" s="27">
        <v>7985</v>
      </c>
    </row>
    <row r="27" spans="1:3" x14ac:dyDescent="0.3">
      <c r="A27" s="101">
        <v>45292</v>
      </c>
      <c r="B27" s="102">
        <v>8054</v>
      </c>
      <c r="C27" s="27">
        <v>7645</v>
      </c>
    </row>
    <row r="28" spans="1:3" x14ac:dyDescent="0.3">
      <c r="A28" s="101">
        <v>45323</v>
      </c>
      <c r="B28" s="102">
        <v>7431</v>
      </c>
      <c r="C28" s="27">
        <v>7340</v>
      </c>
    </row>
    <row r="29" spans="1:3" x14ac:dyDescent="0.3">
      <c r="A29" s="101">
        <v>45352</v>
      </c>
      <c r="B29" s="102">
        <v>8291</v>
      </c>
      <c r="C29" s="27">
        <v>8400</v>
      </c>
    </row>
    <row r="30" spans="1:3" x14ac:dyDescent="0.3">
      <c r="A30" s="101">
        <v>45383</v>
      </c>
      <c r="B30" s="102">
        <v>8228</v>
      </c>
      <c r="C30" s="27">
        <v>7585</v>
      </c>
    </row>
    <row r="31" spans="1:3" x14ac:dyDescent="0.3">
      <c r="A31" s="101">
        <v>45413</v>
      </c>
      <c r="B31" s="102">
        <v>8150</v>
      </c>
      <c r="C31" s="27">
        <v>7762</v>
      </c>
    </row>
    <row r="32" spans="1:3" x14ac:dyDescent="0.3">
      <c r="A32" s="101">
        <v>45444</v>
      </c>
      <c r="B32" s="102">
        <v>7395</v>
      </c>
      <c r="C32" s="27">
        <v>6767</v>
      </c>
    </row>
    <row r="33" spans="1:4" x14ac:dyDescent="0.3">
      <c r="A33" s="101">
        <v>45474</v>
      </c>
      <c r="B33" s="102">
        <v>6347</v>
      </c>
      <c r="C33" s="27">
        <v>5392</v>
      </c>
    </row>
    <row r="34" spans="1:4" x14ac:dyDescent="0.3">
      <c r="A34" s="101">
        <v>45505</v>
      </c>
      <c r="B34" s="102">
        <v>6529</v>
      </c>
      <c r="C34" s="27">
        <v>5649</v>
      </c>
    </row>
    <row r="35" spans="1:4" x14ac:dyDescent="0.3">
      <c r="A35" s="101">
        <v>45536</v>
      </c>
      <c r="B35" s="102">
        <v>7058</v>
      </c>
      <c r="C35" s="27">
        <v>6492</v>
      </c>
    </row>
    <row r="36" spans="1:4" x14ac:dyDescent="0.3">
      <c r="A36" s="101">
        <v>45566</v>
      </c>
      <c r="B36" s="102">
        <v>8681</v>
      </c>
      <c r="C36" s="27">
        <v>8246</v>
      </c>
    </row>
    <row r="37" spans="1:4" x14ac:dyDescent="0.3">
      <c r="A37" s="101">
        <v>45597</v>
      </c>
      <c r="B37" s="102">
        <v>10852</v>
      </c>
      <c r="C37" s="27">
        <v>10655</v>
      </c>
    </row>
    <row r="38" spans="1:4" x14ac:dyDescent="0.3">
      <c r="A38" s="101">
        <v>45627</v>
      </c>
      <c r="B38" s="102">
        <v>6787</v>
      </c>
      <c r="C38" s="27">
        <v>6642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5"/>
  <sheetViews>
    <sheetView zoomScale="70" zoomScaleNormal="70" zoomScaleSheetLayoutView="80" workbookViewId="0">
      <pane xSplit="2" ySplit="2" topLeftCell="C130" activePane="bottomRight" state="frozen"/>
      <selection pane="topRight" activeCell="C1" sqref="C1"/>
      <selection pane="bottomLeft" activeCell="A4" sqref="A4"/>
      <selection pane="bottomRight" activeCell="M159" sqref="M159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6" t="s">
        <v>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44568</v>
      </c>
      <c r="B3" s="103" t="s">
        <v>4</v>
      </c>
      <c r="C3" s="106">
        <v>49</v>
      </c>
      <c r="D3" s="106">
        <v>37</v>
      </c>
      <c r="E3" s="106">
        <v>93</v>
      </c>
      <c r="F3" s="107">
        <v>17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1.8</v>
      </c>
      <c r="L3" s="106">
        <v>603</v>
      </c>
    </row>
    <row r="4" spans="1:12" ht="18.75" customHeight="1" x14ac:dyDescent="0.3">
      <c r="A4" s="97">
        <v>44571</v>
      </c>
      <c r="B4" s="104" t="s">
        <v>4</v>
      </c>
      <c r="C4" s="108">
        <v>89</v>
      </c>
      <c r="D4" s="108">
        <v>40</v>
      </c>
      <c r="E4" s="108">
        <v>145</v>
      </c>
      <c r="F4" s="109">
        <v>21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1.99</v>
      </c>
      <c r="L4" s="108">
        <v>704</v>
      </c>
    </row>
    <row r="5" spans="1:12" ht="18.75" customHeight="1" x14ac:dyDescent="0.3">
      <c r="A5" s="97">
        <v>44578</v>
      </c>
      <c r="B5" s="104" t="s">
        <v>4</v>
      </c>
      <c r="C5" s="108">
        <v>178</v>
      </c>
      <c r="D5" s="108">
        <v>56</v>
      </c>
      <c r="E5" s="108">
        <v>168</v>
      </c>
      <c r="F5" s="109">
        <v>28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3.18</v>
      </c>
      <c r="L5" s="108">
        <v>721</v>
      </c>
    </row>
    <row r="6" spans="1:12" ht="18.75" customHeight="1" x14ac:dyDescent="0.3">
      <c r="A6" s="97">
        <v>44586</v>
      </c>
      <c r="B6" s="104" t="s">
        <v>4</v>
      </c>
      <c r="C6" s="108">
        <v>143</v>
      </c>
      <c r="D6" s="108">
        <v>68</v>
      </c>
      <c r="E6" s="108">
        <v>170</v>
      </c>
      <c r="F6" s="109">
        <v>29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3.6</v>
      </c>
      <c r="L6" s="108">
        <v>688</v>
      </c>
    </row>
    <row r="7" spans="1:12" ht="18.75" customHeight="1" x14ac:dyDescent="0.3">
      <c r="A7" s="97">
        <v>44596</v>
      </c>
      <c r="B7" s="104" t="s">
        <v>4</v>
      </c>
      <c r="C7" s="108">
        <v>85</v>
      </c>
      <c r="D7" s="108">
        <v>103</v>
      </c>
      <c r="E7" s="108">
        <v>259</v>
      </c>
      <c r="F7" s="109">
        <v>37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4.9000000000000004</v>
      </c>
      <c r="L7" s="108">
        <v>861</v>
      </c>
    </row>
    <row r="8" spans="1:12" ht="18.75" customHeight="1" x14ac:dyDescent="0.3">
      <c r="A8" s="97">
        <v>44599</v>
      </c>
      <c r="B8" s="104" t="s">
        <v>4</v>
      </c>
      <c r="C8" s="108">
        <v>123</v>
      </c>
      <c r="D8" s="108">
        <v>82</v>
      </c>
      <c r="E8" s="108">
        <v>276</v>
      </c>
      <c r="F8" s="109">
        <v>29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5.4</v>
      </c>
      <c r="L8" s="108">
        <v>898</v>
      </c>
    </row>
    <row r="9" spans="1:12" ht="18.75" customHeight="1" x14ac:dyDescent="0.3">
      <c r="A9" s="97">
        <v>44607</v>
      </c>
      <c r="B9" s="104" t="s">
        <v>4</v>
      </c>
      <c r="C9" s="108">
        <v>26</v>
      </c>
      <c r="D9" s="108">
        <v>45</v>
      </c>
      <c r="E9" s="108">
        <v>185</v>
      </c>
      <c r="F9" s="109">
        <v>23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7.7</v>
      </c>
      <c r="L9" s="108">
        <v>667</v>
      </c>
    </row>
    <row r="10" spans="1:12" ht="18.75" customHeight="1" x14ac:dyDescent="0.3">
      <c r="A10" s="97">
        <v>44613</v>
      </c>
      <c r="B10" s="104" t="s">
        <v>4</v>
      </c>
      <c r="C10" s="108">
        <v>141</v>
      </c>
      <c r="D10" s="108">
        <v>125</v>
      </c>
      <c r="E10" s="108">
        <v>313</v>
      </c>
      <c r="F10" s="109">
        <v>24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6.9</v>
      </c>
      <c r="L10" s="108">
        <v>986</v>
      </c>
    </row>
    <row r="11" spans="1:12" ht="18.75" customHeight="1" x14ac:dyDescent="0.3">
      <c r="A11" s="97">
        <v>44622</v>
      </c>
      <c r="B11" s="104" t="s">
        <v>4</v>
      </c>
      <c r="C11" s="108">
        <v>253</v>
      </c>
      <c r="D11" s="108">
        <v>101</v>
      </c>
      <c r="E11" s="108">
        <v>261</v>
      </c>
      <c r="F11" s="109">
        <v>37.299999999999997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5.2</v>
      </c>
      <c r="L11" s="108">
        <v>815</v>
      </c>
    </row>
    <row r="12" spans="1:12" ht="18.75" customHeight="1" x14ac:dyDescent="0.3">
      <c r="A12" s="97">
        <v>44627</v>
      </c>
      <c r="B12" s="104" t="s">
        <v>4</v>
      </c>
      <c r="C12" s="108">
        <v>117</v>
      </c>
      <c r="D12" s="108">
        <v>194</v>
      </c>
      <c r="E12" s="108">
        <v>194</v>
      </c>
      <c r="F12" s="109">
        <v>25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3.5</v>
      </c>
      <c r="L12" s="108">
        <v>759</v>
      </c>
    </row>
    <row r="13" spans="1:12" ht="18.75" customHeight="1" x14ac:dyDescent="0.3">
      <c r="A13" s="97">
        <v>44634</v>
      </c>
      <c r="B13" s="104" t="s">
        <v>4</v>
      </c>
      <c r="C13" s="108">
        <v>223</v>
      </c>
      <c r="D13" s="108">
        <v>21</v>
      </c>
      <c r="E13" s="108">
        <v>64</v>
      </c>
      <c r="F13" s="109">
        <v>9.8000000000000007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1.6</v>
      </c>
      <c r="L13" s="108">
        <v>356</v>
      </c>
    </row>
    <row r="14" spans="1:12" ht="18.75" customHeight="1" x14ac:dyDescent="0.3">
      <c r="A14" s="97">
        <v>44644</v>
      </c>
      <c r="B14" s="104" t="s">
        <v>4</v>
      </c>
      <c r="C14" s="108">
        <v>11</v>
      </c>
      <c r="D14" s="108">
        <v>18</v>
      </c>
      <c r="E14" s="108">
        <v>45</v>
      </c>
      <c r="F14" s="109">
        <v>10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2.1</v>
      </c>
      <c r="L14" s="108">
        <v>428</v>
      </c>
    </row>
    <row r="15" spans="1:12" ht="18.75" customHeight="1" x14ac:dyDescent="0.3">
      <c r="A15" s="97">
        <v>44649</v>
      </c>
      <c r="B15" s="104" t="s">
        <v>4</v>
      </c>
      <c r="C15" s="108">
        <v>15</v>
      </c>
      <c r="D15" s="108">
        <v>12</v>
      </c>
      <c r="E15" s="108">
        <v>36</v>
      </c>
      <c r="F15" s="109">
        <v>8.6999999999999993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1.8</v>
      </c>
      <c r="L15" s="108">
        <v>262</v>
      </c>
    </row>
    <row r="16" spans="1:12" ht="18.75" customHeight="1" x14ac:dyDescent="0.3">
      <c r="A16" s="97">
        <v>44658</v>
      </c>
      <c r="B16" s="104" t="s">
        <v>4</v>
      </c>
      <c r="C16" s="108">
        <v>18</v>
      </c>
      <c r="D16" s="108">
        <v>9</v>
      </c>
      <c r="E16" s="108">
        <v>28</v>
      </c>
      <c r="F16" s="109">
        <v>6.1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0.77</v>
      </c>
      <c r="L16" s="108">
        <v>267</v>
      </c>
    </row>
    <row r="17" spans="1:12" ht="18.75" customHeight="1" x14ac:dyDescent="0.3">
      <c r="A17" s="97">
        <v>44663</v>
      </c>
      <c r="B17" s="104" t="s">
        <v>4</v>
      </c>
      <c r="C17" s="108">
        <v>6.7</v>
      </c>
      <c r="D17" s="108">
        <v>18</v>
      </c>
      <c r="E17" s="108">
        <v>41</v>
      </c>
      <c r="F17" s="109">
        <v>6.98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0.69</v>
      </c>
      <c r="L17" s="108">
        <v>274</v>
      </c>
    </row>
    <row r="18" spans="1:12" ht="18.75" customHeight="1" x14ac:dyDescent="0.3">
      <c r="A18" s="97">
        <v>44672</v>
      </c>
      <c r="B18" s="104" t="s">
        <v>4</v>
      </c>
      <c r="C18" s="108">
        <v>53</v>
      </c>
      <c r="D18" s="108">
        <v>25</v>
      </c>
      <c r="E18" s="108">
        <v>98</v>
      </c>
      <c r="F18" s="109">
        <v>9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1</v>
      </c>
      <c r="L18" s="108">
        <v>400</v>
      </c>
    </row>
    <row r="19" spans="1:12" ht="18.75" customHeight="1" x14ac:dyDescent="0.3">
      <c r="A19" s="97">
        <v>44676</v>
      </c>
      <c r="B19" s="104" t="s">
        <v>4</v>
      </c>
      <c r="C19" s="108">
        <v>10</v>
      </c>
      <c r="D19" s="108">
        <v>7</v>
      </c>
      <c r="E19" s="108">
        <v>19</v>
      </c>
      <c r="F19" s="109">
        <v>9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0.65</v>
      </c>
      <c r="L19" s="108">
        <v>279</v>
      </c>
    </row>
    <row r="20" spans="1:12" ht="18.75" customHeight="1" x14ac:dyDescent="0.3">
      <c r="A20" s="97">
        <v>44680</v>
      </c>
      <c r="B20" s="104" t="s">
        <v>4</v>
      </c>
      <c r="C20" s="108">
        <v>15</v>
      </c>
      <c r="D20" s="108">
        <v>12</v>
      </c>
      <c r="E20" s="108">
        <v>36</v>
      </c>
      <c r="F20" s="109">
        <v>8.6999999999999993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1.8</v>
      </c>
      <c r="L20" s="108">
        <v>262</v>
      </c>
    </row>
    <row r="21" spans="1:12" ht="18.75" customHeight="1" x14ac:dyDescent="0.3">
      <c r="A21" s="97">
        <v>44683</v>
      </c>
      <c r="B21" s="104" t="s">
        <v>4</v>
      </c>
      <c r="C21" s="108">
        <v>20</v>
      </c>
      <c r="D21" s="108">
        <v>14</v>
      </c>
      <c r="E21" s="108">
        <v>35</v>
      </c>
      <c r="F21" s="109">
        <v>8.5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1.2</v>
      </c>
      <c r="L21" s="108">
        <v>342</v>
      </c>
    </row>
    <row r="22" spans="1:12" ht="18.75" customHeight="1" x14ac:dyDescent="0.3">
      <c r="A22" s="97">
        <v>44690</v>
      </c>
      <c r="B22" s="104" t="s">
        <v>4</v>
      </c>
      <c r="C22" s="108">
        <v>23</v>
      </c>
      <c r="D22" s="108">
        <v>18</v>
      </c>
      <c r="E22" s="108">
        <v>47</v>
      </c>
      <c r="F22" s="109">
        <v>10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1.2</v>
      </c>
      <c r="L22" s="108">
        <v>317</v>
      </c>
    </row>
    <row r="23" spans="1:12" ht="18.75" customHeight="1" x14ac:dyDescent="0.3">
      <c r="A23" s="97">
        <v>44697</v>
      </c>
      <c r="B23" s="104" t="s">
        <v>4</v>
      </c>
      <c r="C23" s="108">
        <v>20</v>
      </c>
      <c r="D23" s="108">
        <v>16</v>
      </c>
      <c r="E23" s="108">
        <v>39</v>
      </c>
      <c r="F23" s="109">
        <v>11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1.3</v>
      </c>
      <c r="L23" s="108">
        <v>324</v>
      </c>
    </row>
    <row r="24" spans="1:12" ht="18.75" customHeight="1" x14ac:dyDescent="0.3">
      <c r="A24" s="97">
        <v>44706</v>
      </c>
      <c r="B24" s="104" t="s">
        <v>4</v>
      </c>
      <c r="C24" s="108">
        <v>32</v>
      </c>
      <c r="D24" s="108">
        <v>21</v>
      </c>
      <c r="E24" s="108">
        <v>53</v>
      </c>
      <c r="F24" s="109">
        <v>13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1.8</v>
      </c>
      <c r="L24" s="108">
        <v>603</v>
      </c>
    </row>
    <row r="25" spans="1:12" ht="18.75" customHeight="1" x14ac:dyDescent="0.3">
      <c r="A25" s="97">
        <v>44722</v>
      </c>
      <c r="B25" s="104" t="s">
        <v>4</v>
      </c>
      <c r="C25" s="108">
        <v>15</v>
      </c>
      <c r="D25" s="108">
        <v>49</v>
      </c>
      <c r="E25" s="108">
        <v>104</v>
      </c>
      <c r="F25" s="109">
        <v>21.6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4.0599999999999996</v>
      </c>
      <c r="L25" s="108">
        <v>669</v>
      </c>
    </row>
    <row r="26" spans="1:12" ht="18.75" customHeight="1" x14ac:dyDescent="0.3">
      <c r="A26" s="97">
        <v>44729</v>
      </c>
      <c r="B26" s="104" t="s">
        <v>4</v>
      </c>
      <c r="C26" s="108">
        <v>23</v>
      </c>
      <c r="D26" s="108">
        <v>18</v>
      </c>
      <c r="E26" s="108">
        <v>47</v>
      </c>
      <c r="F26" s="109">
        <v>31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3.8</v>
      </c>
      <c r="L26" s="108">
        <v>317</v>
      </c>
    </row>
    <row r="27" spans="1:12" ht="18.75" customHeight="1" x14ac:dyDescent="0.3">
      <c r="A27" s="97">
        <v>44733</v>
      </c>
      <c r="B27" s="104" t="s">
        <v>4</v>
      </c>
      <c r="C27" s="108">
        <v>79</v>
      </c>
      <c r="D27" s="108">
        <v>117</v>
      </c>
      <c r="E27" s="108">
        <v>233</v>
      </c>
      <c r="F27" s="109">
        <v>42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3.6</v>
      </c>
      <c r="L27" s="108">
        <v>860</v>
      </c>
    </row>
    <row r="28" spans="1:12" ht="18.75" customHeight="1" x14ac:dyDescent="0.3">
      <c r="A28" s="97">
        <v>44739</v>
      </c>
      <c r="B28" s="104" t="s">
        <v>4</v>
      </c>
      <c r="C28" s="108">
        <v>7</v>
      </c>
      <c r="D28" s="108">
        <v>25</v>
      </c>
      <c r="E28" s="108">
        <v>63</v>
      </c>
      <c r="F28" s="109">
        <v>9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3.52</v>
      </c>
      <c r="L28" s="108">
        <v>434</v>
      </c>
    </row>
    <row r="29" spans="1:12" ht="18.75" customHeight="1" x14ac:dyDescent="0.3">
      <c r="A29" s="97">
        <v>44746</v>
      </c>
      <c r="B29" s="104" t="s">
        <v>4</v>
      </c>
      <c r="C29" s="108">
        <v>25</v>
      </c>
      <c r="D29" s="108">
        <v>24</v>
      </c>
      <c r="E29" s="108">
        <v>61</v>
      </c>
      <c r="F29" s="109">
        <v>12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1.5</v>
      </c>
      <c r="L29" s="108">
        <v>392</v>
      </c>
    </row>
    <row r="30" spans="1:12" ht="18.75" customHeight="1" x14ac:dyDescent="0.3">
      <c r="A30" s="97">
        <v>44754</v>
      </c>
      <c r="B30" s="104" t="s">
        <v>4</v>
      </c>
      <c r="C30" s="108">
        <v>23</v>
      </c>
      <c r="D30" s="108">
        <v>18</v>
      </c>
      <c r="E30" s="108">
        <v>47</v>
      </c>
      <c r="F30" s="109">
        <v>10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3.8</v>
      </c>
      <c r="L30" s="108">
        <v>317</v>
      </c>
    </row>
    <row r="31" spans="1:12" ht="18.75" customHeight="1" x14ac:dyDescent="0.3">
      <c r="A31" s="97">
        <v>44760</v>
      </c>
      <c r="B31" s="104" t="s">
        <v>4</v>
      </c>
      <c r="C31" s="108">
        <v>73</v>
      </c>
      <c r="D31" s="108">
        <v>43</v>
      </c>
      <c r="E31" s="108">
        <v>109</v>
      </c>
      <c r="F31" s="109">
        <v>9.5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3</v>
      </c>
      <c r="L31" s="108">
        <v>402</v>
      </c>
    </row>
    <row r="32" spans="1:12" ht="18.75" customHeight="1" x14ac:dyDescent="0.3">
      <c r="A32" s="97">
        <v>44767</v>
      </c>
      <c r="B32" s="104" t="s">
        <v>4</v>
      </c>
      <c r="C32" s="108">
        <v>61</v>
      </c>
      <c r="D32" s="108">
        <v>43</v>
      </c>
      <c r="E32" s="108">
        <v>107</v>
      </c>
      <c r="F32" s="109">
        <v>20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3.1</v>
      </c>
      <c r="L32" s="108">
        <v>409</v>
      </c>
    </row>
    <row r="33" spans="1:12" ht="18.75" customHeight="1" x14ac:dyDescent="0.3">
      <c r="A33" s="97">
        <v>44774</v>
      </c>
      <c r="B33" s="104" t="s">
        <v>4</v>
      </c>
      <c r="C33" s="108">
        <v>73</v>
      </c>
      <c r="D33" s="108">
        <v>150</v>
      </c>
      <c r="E33" s="108">
        <v>360</v>
      </c>
      <c r="F33" s="109">
        <v>52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6.9</v>
      </c>
      <c r="L33" s="108">
        <v>1385</v>
      </c>
    </row>
    <row r="34" spans="1:12" ht="18.75" customHeight="1" x14ac:dyDescent="0.3">
      <c r="A34" s="97">
        <v>44781</v>
      </c>
      <c r="B34" s="104" t="s">
        <v>4</v>
      </c>
      <c r="C34" s="108">
        <v>92</v>
      </c>
      <c r="D34" s="108">
        <v>128</v>
      </c>
      <c r="E34" s="108">
        <v>320</v>
      </c>
      <c r="F34" s="109">
        <v>52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8.1999999999999993</v>
      </c>
      <c r="L34" s="108">
        <v>1119</v>
      </c>
    </row>
    <row r="35" spans="1:12" ht="18.75" customHeight="1" x14ac:dyDescent="0.3">
      <c r="A35" s="97">
        <v>44788</v>
      </c>
      <c r="B35" s="104" t="s">
        <v>4</v>
      </c>
      <c r="C35" s="108">
        <v>85</v>
      </c>
      <c r="D35" s="108">
        <v>130</v>
      </c>
      <c r="E35" s="108">
        <v>325</v>
      </c>
      <c r="F35" s="109">
        <v>43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5.3</v>
      </c>
      <c r="L35" s="108">
        <v>1093</v>
      </c>
    </row>
    <row r="36" spans="1:12" ht="18.75" customHeight="1" x14ac:dyDescent="0.3">
      <c r="A36" s="97">
        <v>44795</v>
      </c>
      <c r="B36" s="104" t="s">
        <v>4</v>
      </c>
      <c r="C36" s="108">
        <v>116</v>
      </c>
      <c r="D36" s="108">
        <v>133</v>
      </c>
      <c r="E36" s="108">
        <v>333</v>
      </c>
      <c r="F36" s="109">
        <v>45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5.9</v>
      </c>
      <c r="L36" s="108">
        <v>913</v>
      </c>
    </row>
    <row r="37" spans="1:12" ht="18.75" customHeight="1" x14ac:dyDescent="0.3">
      <c r="A37" s="97">
        <v>44806</v>
      </c>
      <c r="B37" s="104" t="s">
        <v>4</v>
      </c>
      <c r="C37" s="108">
        <v>235</v>
      </c>
      <c r="D37" s="108">
        <v>173</v>
      </c>
      <c r="E37" s="108">
        <v>434</v>
      </c>
      <c r="F37" s="109">
        <v>52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8.1999999999999993</v>
      </c>
      <c r="L37" s="108">
        <v>1016</v>
      </c>
    </row>
    <row r="38" spans="1:12" ht="18.75" customHeight="1" x14ac:dyDescent="0.3">
      <c r="A38" s="97">
        <v>44811</v>
      </c>
      <c r="B38" s="104" t="s">
        <v>4</v>
      </c>
      <c r="C38" s="108">
        <v>184</v>
      </c>
      <c r="D38" s="108">
        <v>96</v>
      </c>
      <c r="E38" s="108">
        <v>242</v>
      </c>
      <c r="F38" s="109">
        <v>49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7.4</v>
      </c>
      <c r="L38" s="108">
        <v>317</v>
      </c>
    </row>
    <row r="39" spans="1:12" ht="18.75" customHeight="1" x14ac:dyDescent="0.3">
      <c r="A39" s="97">
        <v>44817</v>
      </c>
      <c r="B39" s="104" t="s">
        <v>4</v>
      </c>
      <c r="C39" s="108">
        <v>272</v>
      </c>
      <c r="D39" s="108">
        <v>83</v>
      </c>
      <c r="E39" s="108">
        <v>171</v>
      </c>
      <c r="F39" s="109">
        <v>15.4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2.5499999999999998</v>
      </c>
      <c r="L39" s="108">
        <v>309</v>
      </c>
    </row>
    <row r="40" spans="1:12" ht="18.75" customHeight="1" x14ac:dyDescent="0.3">
      <c r="A40" s="97">
        <v>44826</v>
      </c>
      <c r="B40" s="104" t="s">
        <v>4</v>
      </c>
      <c r="C40" s="108">
        <v>187</v>
      </c>
      <c r="D40" s="108">
        <v>84</v>
      </c>
      <c r="E40" s="108">
        <v>210</v>
      </c>
      <c r="F40" s="109">
        <v>27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5.7</v>
      </c>
      <c r="L40" s="108">
        <v>377</v>
      </c>
    </row>
    <row r="41" spans="1:12" ht="18.75" customHeight="1" x14ac:dyDescent="0.3">
      <c r="A41" s="97">
        <v>44831</v>
      </c>
      <c r="B41" s="104" t="s">
        <v>4</v>
      </c>
      <c r="C41" s="108">
        <v>196</v>
      </c>
      <c r="D41" s="108">
        <v>89</v>
      </c>
      <c r="E41" s="108">
        <v>223</v>
      </c>
      <c r="F41" s="109">
        <v>51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8.1</v>
      </c>
      <c r="L41" s="108">
        <v>382</v>
      </c>
    </row>
    <row r="42" spans="1:12" ht="18.75" customHeight="1" x14ac:dyDescent="0.3">
      <c r="A42" s="97">
        <v>44837</v>
      </c>
      <c r="B42" s="104" t="s">
        <v>4</v>
      </c>
      <c r="C42" s="108">
        <v>91</v>
      </c>
      <c r="D42" s="108">
        <v>68</v>
      </c>
      <c r="E42" s="108">
        <v>172</v>
      </c>
      <c r="F42" s="109">
        <v>32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7.5</v>
      </c>
      <c r="L42" s="108">
        <v>702</v>
      </c>
    </row>
    <row r="43" spans="1:12" ht="18.75" customHeight="1" x14ac:dyDescent="0.3">
      <c r="A43" s="97">
        <v>44847</v>
      </c>
      <c r="B43" s="104" t="s">
        <v>4</v>
      </c>
      <c r="C43" s="108">
        <v>86</v>
      </c>
      <c r="D43" s="108">
        <v>55</v>
      </c>
      <c r="E43" s="108">
        <v>137</v>
      </c>
      <c r="F43" s="109">
        <v>36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5.7</v>
      </c>
      <c r="L43" s="108">
        <v>715</v>
      </c>
    </row>
    <row r="44" spans="1:12" ht="18.75" customHeight="1" x14ac:dyDescent="0.3">
      <c r="A44" s="97">
        <v>44853</v>
      </c>
      <c r="B44" s="104" t="s">
        <v>4</v>
      </c>
      <c r="C44" s="108">
        <v>92</v>
      </c>
      <c r="D44" s="108">
        <v>50</v>
      </c>
      <c r="E44" s="108">
        <v>125</v>
      </c>
      <c r="F44" s="109">
        <v>34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4.3</v>
      </c>
      <c r="L44" s="108">
        <v>704</v>
      </c>
    </row>
    <row r="45" spans="1:12" ht="18.75" customHeight="1" x14ac:dyDescent="0.3">
      <c r="A45" s="97">
        <v>44860</v>
      </c>
      <c r="B45" s="104" t="s">
        <v>4</v>
      </c>
      <c r="C45" s="108">
        <v>30</v>
      </c>
      <c r="D45" s="108">
        <v>34</v>
      </c>
      <c r="E45" s="108">
        <v>87</v>
      </c>
      <c r="F45" s="109">
        <v>25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3.5</v>
      </c>
      <c r="L45" s="108">
        <v>507</v>
      </c>
    </row>
    <row r="46" spans="1:12" ht="18.75" customHeight="1" x14ac:dyDescent="0.3">
      <c r="A46" s="97">
        <v>44869</v>
      </c>
      <c r="B46" s="104" t="s">
        <v>4</v>
      </c>
      <c r="C46" s="108">
        <v>44</v>
      </c>
      <c r="D46" s="108">
        <v>20</v>
      </c>
      <c r="E46" s="108">
        <v>51</v>
      </c>
      <c r="F46" s="109">
        <v>10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1.7</v>
      </c>
      <c r="L46" s="108">
        <v>439</v>
      </c>
    </row>
    <row r="47" spans="1:12" ht="18.75" customHeight="1" x14ac:dyDescent="0.3">
      <c r="A47" s="97">
        <v>44872</v>
      </c>
      <c r="B47" s="104" t="s">
        <v>4</v>
      </c>
      <c r="C47" s="108">
        <v>363</v>
      </c>
      <c r="D47" s="108">
        <v>249</v>
      </c>
      <c r="E47" s="108">
        <v>624</v>
      </c>
      <c r="F47" s="109">
        <v>36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7.8</v>
      </c>
      <c r="L47" s="108">
        <v>664</v>
      </c>
    </row>
    <row r="48" spans="1:12" ht="18.75" customHeight="1" x14ac:dyDescent="0.3">
      <c r="A48" s="97">
        <v>44879</v>
      </c>
      <c r="B48" s="104" t="s">
        <v>4</v>
      </c>
      <c r="C48" s="108">
        <v>79</v>
      </c>
      <c r="D48" s="108">
        <v>36</v>
      </c>
      <c r="E48" s="108">
        <v>90</v>
      </c>
      <c r="F48" s="109">
        <v>18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2.9</v>
      </c>
      <c r="L48" s="108">
        <v>569</v>
      </c>
    </row>
    <row r="49" spans="1:12" ht="18.75" customHeight="1" x14ac:dyDescent="0.3">
      <c r="A49" s="97">
        <v>44886</v>
      </c>
      <c r="B49" s="104" t="s">
        <v>4</v>
      </c>
      <c r="C49" s="108">
        <v>36</v>
      </c>
      <c r="D49" s="108">
        <v>21</v>
      </c>
      <c r="E49" s="108">
        <v>54</v>
      </c>
      <c r="F49" s="109">
        <v>10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1.8</v>
      </c>
      <c r="L49" s="108">
        <v>362</v>
      </c>
    </row>
    <row r="50" spans="1:12" ht="18.75" customHeight="1" x14ac:dyDescent="0.3">
      <c r="A50" s="97">
        <v>44897</v>
      </c>
      <c r="B50" s="104" t="s">
        <v>4</v>
      </c>
      <c r="C50" s="108">
        <v>88</v>
      </c>
      <c r="D50" s="108">
        <v>33</v>
      </c>
      <c r="E50" s="108">
        <v>84</v>
      </c>
      <c r="F50" s="109">
        <v>16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2.1</v>
      </c>
      <c r="L50" s="108">
        <v>683</v>
      </c>
    </row>
    <row r="51" spans="1:12" ht="18.75" customHeight="1" x14ac:dyDescent="0.3">
      <c r="A51" s="97">
        <v>44904</v>
      </c>
      <c r="B51" s="104" t="s">
        <v>4</v>
      </c>
      <c r="C51" s="108">
        <v>84</v>
      </c>
      <c r="D51" s="108">
        <v>31</v>
      </c>
      <c r="E51" s="108">
        <v>86</v>
      </c>
      <c r="F51" s="109">
        <v>14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2.6</v>
      </c>
      <c r="L51" s="108">
        <v>694</v>
      </c>
    </row>
    <row r="52" spans="1:12" ht="18.75" customHeight="1" x14ac:dyDescent="0.3">
      <c r="A52" s="97">
        <v>44923</v>
      </c>
      <c r="B52" s="104" t="s">
        <v>4</v>
      </c>
      <c r="C52" s="108">
        <v>86</v>
      </c>
      <c r="D52" s="108">
        <v>33</v>
      </c>
      <c r="E52" s="108">
        <v>89</v>
      </c>
      <c r="F52" s="109">
        <v>15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2.7</v>
      </c>
      <c r="L52" s="108">
        <v>699</v>
      </c>
    </row>
    <row r="53" spans="1:12" ht="18.75" customHeight="1" x14ac:dyDescent="0.3">
      <c r="A53" s="97">
        <v>44942</v>
      </c>
      <c r="B53" s="104" t="s">
        <v>4</v>
      </c>
      <c r="C53" s="108">
        <v>5</v>
      </c>
      <c r="D53" s="108">
        <v>13</v>
      </c>
      <c r="E53" s="108">
        <v>34</v>
      </c>
      <c r="F53" s="109">
        <v>8.5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0.63</v>
      </c>
      <c r="L53" s="108">
        <v>227</v>
      </c>
    </row>
    <row r="54" spans="1:12" ht="18.75" customHeight="1" x14ac:dyDescent="0.3">
      <c r="A54" s="98">
        <v>44949</v>
      </c>
      <c r="B54" s="105" t="s">
        <v>1</v>
      </c>
      <c r="C54" s="110" t="s">
        <v>72</v>
      </c>
      <c r="D54" s="110" t="s">
        <v>72</v>
      </c>
      <c r="E54" s="110" t="s">
        <v>72</v>
      </c>
      <c r="F54" s="111" t="s">
        <v>72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 t="s">
        <v>72</v>
      </c>
      <c r="L54" s="110" t="s">
        <v>72</v>
      </c>
    </row>
    <row r="55" spans="1:12" ht="14.4" x14ac:dyDescent="0.3">
      <c r="A55" s="97">
        <v>44951</v>
      </c>
      <c r="B55" s="104" t="s">
        <v>4</v>
      </c>
      <c r="C55" s="108">
        <v>13</v>
      </c>
      <c r="D55" s="108">
        <v>11</v>
      </c>
      <c r="E55" s="108">
        <v>21</v>
      </c>
      <c r="F55" s="109">
        <v>4.3600000000000003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0.34</v>
      </c>
      <c r="L55" s="108">
        <v>195</v>
      </c>
    </row>
    <row r="56" spans="1:12" ht="14.4" x14ac:dyDescent="0.3">
      <c r="A56" s="97">
        <v>44960</v>
      </c>
      <c r="B56" s="104" t="s">
        <v>4</v>
      </c>
      <c r="C56" s="108">
        <v>25</v>
      </c>
      <c r="D56" s="108">
        <v>17</v>
      </c>
      <c r="E56" s="108">
        <v>43</v>
      </c>
      <c r="F56" s="109">
        <v>8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0.59</v>
      </c>
      <c r="L56" s="108">
        <v>254</v>
      </c>
    </row>
    <row r="57" spans="1:12" s="100" customFormat="1" ht="17.25" customHeight="1" x14ac:dyDescent="0.3">
      <c r="A57" s="97">
        <v>44963</v>
      </c>
      <c r="B57" s="104" t="s">
        <v>4</v>
      </c>
      <c r="C57" s="108">
        <v>22</v>
      </c>
      <c r="D57" s="108">
        <v>21</v>
      </c>
      <c r="E57" s="108">
        <v>52</v>
      </c>
      <c r="F57" s="109">
        <v>12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0.19</v>
      </c>
      <c r="L57" s="108">
        <v>589</v>
      </c>
    </row>
    <row r="58" spans="1:12" s="100" customFormat="1" ht="17.25" customHeight="1" x14ac:dyDescent="0.3">
      <c r="A58" s="97">
        <v>44972</v>
      </c>
      <c r="B58" s="104" t="s">
        <v>4</v>
      </c>
      <c r="C58" s="108">
        <v>57</v>
      </c>
      <c r="D58" s="108">
        <v>25</v>
      </c>
      <c r="E58" s="108">
        <v>64</v>
      </c>
      <c r="F58" s="109">
        <v>11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1.4</v>
      </c>
      <c r="L58" s="108">
        <v>451</v>
      </c>
    </row>
    <row r="59" spans="1:12" ht="24.75" customHeight="1" x14ac:dyDescent="0.3">
      <c r="A59" s="97">
        <v>44977</v>
      </c>
      <c r="B59" s="104" t="s">
        <v>4</v>
      </c>
      <c r="C59" s="108">
        <v>62</v>
      </c>
      <c r="D59" s="108">
        <v>32</v>
      </c>
      <c r="E59" s="108">
        <v>79</v>
      </c>
      <c r="F59" s="109">
        <v>13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1.51</v>
      </c>
      <c r="L59" s="108">
        <v>343</v>
      </c>
    </row>
    <row r="60" spans="1:12" ht="24.75" customHeight="1" x14ac:dyDescent="0.3">
      <c r="A60" s="97">
        <v>44988</v>
      </c>
      <c r="B60" s="104" t="s">
        <v>4</v>
      </c>
      <c r="C60" s="108">
        <v>33</v>
      </c>
      <c r="D60" s="108">
        <v>26</v>
      </c>
      <c r="E60" s="108">
        <v>65</v>
      </c>
      <c r="F60" s="109">
        <v>15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1.7</v>
      </c>
      <c r="L60" s="108">
        <v>366</v>
      </c>
    </row>
    <row r="61" spans="1:12" ht="15" customHeight="1" x14ac:dyDescent="0.3">
      <c r="A61" s="97">
        <v>44991</v>
      </c>
      <c r="B61" s="104" t="s">
        <v>4</v>
      </c>
      <c r="C61" s="108">
        <v>42</v>
      </c>
      <c r="D61" s="108">
        <v>30</v>
      </c>
      <c r="E61" s="108">
        <v>75</v>
      </c>
      <c r="F61" s="109">
        <v>14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1.9</v>
      </c>
      <c r="L61" s="108">
        <v>405</v>
      </c>
    </row>
    <row r="62" spans="1:12" ht="15" customHeight="1" x14ac:dyDescent="0.3">
      <c r="A62" s="97">
        <v>44998</v>
      </c>
      <c r="B62" s="104" t="s">
        <v>4</v>
      </c>
      <c r="C62" s="108">
        <v>45</v>
      </c>
      <c r="D62" s="108">
        <v>31</v>
      </c>
      <c r="E62" s="108">
        <v>79</v>
      </c>
      <c r="F62" s="109">
        <v>14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1.9</v>
      </c>
      <c r="L62" s="108">
        <v>527</v>
      </c>
    </row>
    <row r="63" spans="1:12" ht="15" customHeight="1" x14ac:dyDescent="0.3">
      <c r="A63" s="97">
        <v>45007</v>
      </c>
      <c r="B63" s="104" t="s">
        <v>4</v>
      </c>
      <c r="C63" s="108">
        <v>57</v>
      </c>
      <c r="D63" s="108">
        <v>45</v>
      </c>
      <c r="E63" s="108">
        <v>113</v>
      </c>
      <c r="F63" s="109">
        <v>19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3.2</v>
      </c>
      <c r="L63" s="108">
        <v>586</v>
      </c>
    </row>
    <row r="64" spans="1:12" ht="15" customHeight="1" x14ac:dyDescent="0.3">
      <c r="A64" s="97">
        <v>45013</v>
      </c>
      <c r="B64" s="104" t="s">
        <v>4</v>
      </c>
      <c r="C64" s="108">
        <v>49</v>
      </c>
      <c r="D64" s="108">
        <v>34</v>
      </c>
      <c r="E64" s="108">
        <v>87</v>
      </c>
      <c r="F64" s="109">
        <v>9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1.3</v>
      </c>
      <c r="L64" s="108">
        <v>377</v>
      </c>
    </row>
    <row r="65" spans="1:12" ht="15" customHeight="1" x14ac:dyDescent="0.3">
      <c r="A65" s="97">
        <v>45021</v>
      </c>
      <c r="B65" s="104" t="s">
        <v>4</v>
      </c>
      <c r="C65" s="108">
        <v>66</v>
      </c>
      <c r="D65" s="108">
        <v>82</v>
      </c>
      <c r="E65" s="108">
        <v>205</v>
      </c>
      <c r="F65" s="109">
        <v>19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2.88</v>
      </c>
      <c r="L65" s="108">
        <v>355</v>
      </c>
    </row>
    <row r="66" spans="1:12" ht="15" customHeight="1" x14ac:dyDescent="0.3">
      <c r="A66" s="97">
        <v>45026</v>
      </c>
      <c r="B66" s="104" t="s">
        <v>4</v>
      </c>
      <c r="C66" s="108">
        <v>82</v>
      </c>
      <c r="D66" s="108">
        <v>85</v>
      </c>
      <c r="E66" s="108">
        <v>212</v>
      </c>
      <c r="F66" s="109">
        <v>27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3.8</v>
      </c>
      <c r="L66" s="108">
        <v>621</v>
      </c>
    </row>
    <row r="67" spans="1:12" ht="15" customHeight="1" x14ac:dyDescent="0.3">
      <c r="A67" s="97">
        <v>45033</v>
      </c>
      <c r="B67" s="104" t="s">
        <v>4</v>
      </c>
      <c r="C67" s="108">
        <v>64</v>
      </c>
      <c r="D67" s="108">
        <v>27</v>
      </c>
      <c r="E67" s="108">
        <v>68</v>
      </c>
      <c r="F67" s="109">
        <v>18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1.1499999999999999</v>
      </c>
      <c r="L67" s="108">
        <v>324</v>
      </c>
    </row>
    <row r="68" spans="1:12" ht="15" customHeight="1" x14ac:dyDescent="0.3">
      <c r="A68" s="97">
        <v>45040</v>
      </c>
      <c r="B68" s="104" t="s">
        <v>4</v>
      </c>
      <c r="C68" s="108">
        <v>66</v>
      </c>
      <c r="D68" s="108">
        <v>50</v>
      </c>
      <c r="E68" s="108">
        <v>126</v>
      </c>
      <c r="F68" s="109">
        <v>10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1.7</v>
      </c>
      <c r="L68" s="108">
        <v>309</v>
      </c>
    </row>
    <row r="69" spans="1:12" ht="15" customHeight="1" x14ac:dyDescent="0.3">
      <c r="A69" s="97">
        <v>45050</v>
      </c>
      <c r="B69" s="104" t="s">
        <v>4</v>
      </c>
      <c r="C69" s="108">
        <v>98</v>
      </c>
      <c r="D69" s="108">
        <v>63</v>
      </c>
      <c r="E69" s="108">
        <v>158</v>
      </c>
      <c r="F69" s="109">
        <v>10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1.3</v>
      </c>
      <c r="L69" s="108">
        <v>301</v>
      </c>
    </row>
    <row r="70" spans="1:12" ht="15" customHeight="1" x14ac:dyDescent="0.3">
      <c r="A70" s="97">
        <v>45058</v>
      </c>
      <c r="B70" s="104" t="s">
        <v>4</v>
      </c>
      <c r="C70" s="108">
        <v>21</v>
      </c>
      <c r="D70" s="108">
        <v>27</v>
      </c>
      <c r="E70" s="108">
        <v>45.6</v>
      </c>
      <c r="F70" s="109">
        <v>14.9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1.58</v>
      </c>
      <c r="L70" s="108" t="s">
        <v>72</v>
      </c>
    </row>
    <row r="71" spans="1:12" ht="15" customHeight="1" x14ac:dyDescent="0.3">
      <c r="A71" s="97">
        <v>45061</v>
      </c>
      <c r="B71" s="104" t="s">
        <v>4</v>
      </c>
      <c r="C71" s="108">
        <v>47</v>
      </c>
      <c r="D71" s="108">
        <v>24</v>
      </c>
      <c r="E71" s="108">
        <v>60</v>
      </c>
      <c r="F71" s="109">
        <v>10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2.2999999999999998</v>
      </c>
      <c r="L71" s="108">
        <v>329</v>
      </c>
    </row>
    <row r="72" spans="1:12" ht="15" customHeight="1" x14ac:dyDescent="0.3">
      <c r="A72" s="97">
        <v>45067</v>
      </c>
      <c r="B72" s="104" t="s">
        <v>4</v>
      </c>
      <c r="C72" s="108">
        <v>39</v>
      </c>
      <c r="D72" s="108">
        <v>25</v>
      </c>
      <c r="E72" s="108">
        <v>64</v>
      </c>
      <c r="F72" s="109">
        <v>12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2.1</v>
      </c>
      <c r="L72" s="108">
        <v>598</v>
      </c>
    </row>
    <row r="73" spans="1:12" ht="15" customHeight="1" x14ac:dyDescent="0.3">
      <c r="A73" s="97">
        <v>45076</v>
      </c>
      <c r="B73" s="104" t="s">
        <v>4</v>
      </c>
      <c r="C73" s="108">
        <v>32</v>
      </c>
      <c r="D73" s="108">
        <v>30</v>
      </c>
      <c r="E73" s="108">
        <v>75</v>
      </c>
      <c r="F73" s="109">
        <v>13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1.8</v>
      </c>
      <c r="L73" s="108">
        <v>606</v>
      </c>
    </row>
    <row r="74" spans="1:12" ht="15" customHeight="1" x14ac:dyDescent="0.3">
      <c r="A74" s="97">
        <v>45084</v>
      </c>
      <c r="B74" s="104" t="s">
        <v>4</v>
      </c>
      <c r="C74" s="108">
        <v>81</v>
      </c>
      <c r="D74" s="108">
        <v>54</v>
      </c>
      <c r="E74" s="108">
        <v>136</v>
      </c>
      <c r="F74" s="109">
        <v>22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2.2000000000000002</v>
      </c>
      <c r="L74" s="108">
        <v>623</v>
      </c>
    </row>
    <row r="75" spans="1:12" ht="15" customHeight="1" x14ac:dyDescent="0.3">
      <c r="A75" s="97">
        <v>45089</v>
      </c>
      <c r="B75" s="104" t="s">
        <v>4</v>
      </c>
      <c r="C75" s="108">
        <v>58</v>
      </c>
      <c r="D75" s="108">
        <v>38</v>
      </c>
      <c r="E75" s="108">
        <v>97</v>
      </c>
      <c r="F75" s="109">
        <v>18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2.7</v>
      </c>
      <c r="L75" s="108">
        <v>434</v>
      </c>
    </row>
    <row r="76" spans="1:12" ht="15" customHeight="1" x14ac:dyDescent="0.3">
      <c r="A76" s="97">
        <v>45096</v>
      </c>
      <c r="B76" s="104" t="s">
        <v>4</v>
      </c>
      <c r="C76" s="108">
        <v>30</v>
      </c>
      <c r="D76" s="108">
        <v>24</v>
      </c>
      <c r="E76" s="108">
        <v>61</v>
      </c>
      <c r="F76" s="109">
        <v>12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2.2999999999999998</v>
      </c>
      <c r="L76" s="108">
        <v>373</v>
      </c>
    </row>
    <row r="77" spans="1:12" ht="15" customHeight="1" x14ac:dyDescent="0.3">
      <c r="A77" s="97">
        <v>45106</v>
      </c>
      <c r="B77" s="104" t="s">
        <v>4</v>
      </c>
      <c r="C77" s="108">
        <v>24</v>
      </c>
      <c r="D77" s="108">
        <v>30</v>
      </c>
      <c r="E77" s="108">
        <v>75</v>
      </c>
      <c r="F77" s="109">
        <v>10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2.8</v>
      </c>
      <c r="L77" s="108">
        <v>514</v>
      </c>
    </row>
    <row r="78" spans="1:12" ht="15" customHeight="1" x14ac:dyDescent="0.3">
      <c r="A78" s="97">
        <v>45112</v>
      </c>
      <c r="B78" s="104" t="s">
        <v>4</v>
      </c>
      <c r="C78" s="108">
        <v>6.8</v>
      </c>
      <c r="D78" s="108">
        <v>6</v>
      </c>
      <c r="E78" s="108">
        <v>38.5</v>
      </c>
      <c r="F78" s="109">
        <v>16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1.97</v>
      </c>
      <c r="L78" s="108" t="s">
        <v>72</v>
      </c>
    </row>
    <row r="79" spans="1:12" ht="15" customHeight="1" x14ac:dyDescent="0.3">
      <c r="A79" s="97">
        <v>45119</v>
      </c>
      <c r="B79" s="104" t="s">
        <v>4</v>
      </c>
      <c r="C79" s="108">
        <v>27</v>
      </c>
      <c r="D79" s="108">
        <v>24</v>
      </c>
      <c r="E79" s="108">
        <v>61</v>
      </c>
      <c r="F79" s="109">
        <v>12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2.4</v>
      </c>
      <c r="L79" s="108">
        <v>523</v>
      </c>
    </row>
    <row r="80" spans="1:12" ht="15" customHeight="1" x14ac:dyDescent="0.3">
      <c r="A80" s="97">
        <v>45124</v>
      </c>
      <c r="B80" s="104" t="s">
        <v>4</v>
      </c>
      <c r="C80" s="108">
        <v>21</v>
      </c>
      <c r="D80" s="108">
        <v>18</v>
      </c>
      <c r="E80" s="108">
        <v>45</v>
      </c>
      <c r="F80" s="109">
        <v>10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1.1000000000000001</v>
      </c>
      <c r="L80" s="108">
        <v>412</v>
      </c>
    </row>
    <row r="81" spans="1:12" ht="15" customHeight="1" x14ac:dyDescent="0.3">
      <c r="A81" s="97">
        <v>45132</v>
      </c>
      <c r="B81" s="104" t="s">
        <v>4</v>
      </c>
      <c r="C81" s="108">
        <v>32</v>
      </c>
      <c r="D81" s="108">
        <v>36</v>
      </c>
      <c r="E81" s="108">
        <v>89</v>
      </c>
      <c r="F81" s="109">
        <v>12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1.87</v>
      </c>
      <c r="L81" s="108">
        <v>496</v>
      </c>
    </row>
    <row r="82" spans="1:12" ht="15" customHeight="1" x14ac:dyDescent="0.3">
      <c r="A82" s="97">
        <v>45142</v>
      </c>
      <c r="B82" s="104" t="s">
        <v>4</v>
      </c>
      <c r="C82" s="108">
        <v>41</v>
      </c>
      <c r="D82" s="108">
        <v>38</v>
      </c>
      <c r="E82" s="108">
        <v>97</v>
      </c>
      <c r="F82" s="109">
        <v>15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>
        <v>2.4</v>
      </c>
      <c r="L82" s="108">
        <v>574</v>
      </c>
    </row>
    <row r="83" spans="1:12" ht="15" customHeight="1" x14ac:dyDescent="0.3">
      <c r="A83" s="97">
        <v>45145</v>
      </c>
      <c r="B83" s="104" t="s">
        <v>4</v>
      </c>
      <c r="C83" s="108">
        <v>173</v>
      </c>
      <c r="D83" s="108">
        <v>82</v>
      </c>
      <c r="E83" s="108">
        <v>205</v>
      </c>
      <c r="F83" s="109">
        <v>23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3.7</v>
      </c>
      <c r="L83" s="108">
        <v>741</v>
      </c>
    </row>
    <row r="84" spans="1:12" ht="15" customHeight="1" x14ac:dyDescent="0.3">
      <c r="A84" s="97">
        <v>45152</v>
      </c>
      <c r="B84" s="104" t="s">
        <v>4</v>
      </c>
      <c r="C84" s="108">
        <v>59</v>
      </c>
      <c r="D84" s="108">
        <v>37</v>
      </c>
      <c r="E84" s="108">
        <v>93</v>
      </c>
      <c r="F84" s="109">
        <v>12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2</v>
      </c>
      <c r="L84" s="108">
        <v>573</v>
      </c>
    </row>
    <row r="85" spans="1:12" ht="15" customHeight="1" x14ac:dyDescent="0.3">
      <c r="A85" s="97">
        <v>45159</v>
      </c>
      <c r="B85" s="104" t="s">
        <v>4</v>
      </c>
      <c r="C85" s="108">
        <v>56</v>
      </c>
      <c r="D85" s="108">
        <v>40</v>
      </c>
      <c r="E85" s="108">
        <v>101</v>
      </c>
      <c r="F85" s="109">
        <v>13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2</v>
      </c>
      <c r="L85" s="108">
        <v>480</v>
      </c>
    </row>
    <row r="86" spans="1:12" ht="15" customHeight="1" x14ac:dyDescent="0.3">
      <c r="A86" s="97">
        <v>45166</v>
      </c>
      <c r="B86" s="104" t="s">
        <v>4</v>
      </c>
      <c r="C86" s="108">
        <v>40</v>
      </c>
      <c r="D86" s="108">
        <v>31</v>
      </c>
      <c r="E86" s="108">
        <v>79</v>
      </c>
      <c r="F86" s="109">
        <v>10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>
        <v>1.4</v>
      </c>
      <c r="L86" s="108">
        <v>592</v>
      </c>
    </row>
    <row r="87" spans="1:12" ht="15" customHeight="1" x14ac:dyDescent="0.3">
      <c r="A87" s="97">
        <v>45173</v>
      </c>
      <c r="B87" s="104" t="s">
        <v>4</v>
      </c>
      <c r="C87" s="108">
        <v>9</v>
      </c>
      <c r="D87" s="108">
        <v>14</v>
      </c>
      <c r="E87" s="108">
        <v>35</v>
      </c>
      <c r="F87" s="109">
        <v>10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0.7</v>
      </c>
      <c r="L87" s="108">
        <v>480</v>
      </c>
    </row>
    <row r="88" spans="1:12" ht="15" customHeight="1" x14ac:dyDescent="0.3">
      <c r="A88" s="97">
        <v>45180</v>
      </c>
      <c r="B88" s="104" t="s">
        <v>4</v>
      </c>
      <c r="C88" s="108">
        <v>174</v>
      </c>
      <c r="D88" s="108">
        <v>81</v>
      </c>
      <c r="E88" s="108">
        <v>204</v>
      </c>
      <c r="F88" s="109">
        <v>21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>
        <v>2.2999999999999998</v>
      </c>
      <c r="L88" s="108">
        <v>586</v>
      </c>
    </row>
    <row r="89" spans="1:12" ht="15" customHeight="1" x14ac:dyDescent="0.3">
      <c r="A89" s="97">
        <v>45187</v>
      </c>
      <c r="B89" s="104" t="s">
        <v>4</v>
      </c>
      <c r="C89" s="108">
        <v>5</v>
      </c>
      <c r="D89" s="108">
        <v>18</v>
      </c>
      <c r="E89" s="108">
        <v>45</v>
      </c>
      <c r="F89" s="109">
        <v>13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0.8</v>
      </c>
      <c r="L89" s="108">
        <v>714</v>
      </c>
    </row>
    <row r="90" spans="1:12" ht="15" customHeight="1" x14ac:dyDescent="0.3">
      <c r="A90" s="97">
        <v>45194</v>
      </c>
      <c r="B90" s="104" t="s">
        <v>4</v>
      </c>
      <c r="C90" s="108">
        <v>22</v>
      </c>
      <c r="D90" s="108">
        <v>17</v>
      </c>
      <c r="E90" s="108">
        <v>43</v>
      </c>
      <c r="F90" s="109">
        <v>15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1.9</v>
      </c>
      <c r="L90" s="108">
        <v>465</v>
      </c>
    </row>
    <row r="91" spans="1:12" ht="15" customHeight="1" x14ac:dyDescent="0.3">
      <c r="A91" s="97">
        <v>45204</v>
      </c>
      <c r="B91" s="104" t="s">
        <v>4</v>
      </c>
      <c r="C91" s="108">
        <v>26</v>
      </c>
      <c r="D91" s="108">
        <v>25</v>
      </c>
      <c r="E91" s="108">
        <v>63</v>
      </c>
      <c r="F91" s="109">
        <v>19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1</v>
      </c>
      <c r="L91" s="108">
        <v>521</v>
      </c>
    </row>
    <row r="92" spans="1:12" ht="15" customHeight="1" x14ac:dyDescent="0.3">
      <c r="A92" s="97">
        <v>45208</v>
      </c>
      <c r="B92" s="104" t="s">
        <v>4</v>
      </c>
      <c r="C92" s="108">
        <v>32</v>
      </c>
      <c r="D92" s="108">
        <v>23</v>
      </c>
      <c r="E92" s="108">
        <v>59</v>
      </c>
      <c r="F92" s="109">
        <v>12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1.4</v>
      </c>
      <c r="L92" s="108">
        <v>470</v>
      </c>
    </row>
    <row r="93" spans="1:12" ht="15" customHeight="1" x14ac:dyDescent="0.3">
      <c r="A93" s="97">
        <v>45217</v>
      </c>
      <c r="B93" s="104" t="s">
        <v>4</v>
      </c>
      <c r="C93" s="108">
        <v>89</v>
      </c>
      <c r="D93" s="108">
        <v>52</v>
      </c>
      <c r="E93" s="108">
        <v>132</v>
      </c>
      <c r="F93" s="109">
        <v>15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1.9</v>
      </c>
      <c r="L93" s="108">
        <v>593</v>
      </c>
    </row>
    <row r="94" spans="1:12" ht="15" customHeight="1" x14ac:dyDescent="0.3">
      <c r="A94" s="97">
        <v>45222</v>
      </c>
      <c r="B94" s="104" t="s">
        <v>4</v>
      </c>
      <c r="C94" s="108">
        <v>43</v>
      </c>
      <c r="D94" s="108">
        <v>37</v>
      </c>
      <c r="E94" s="108">
        <v>92</v>
      </c>
      <c r="F94" s="109">
        <v>16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0.7</v>
      </c>
      <c r="L94" s="108">
        <v>552</v>
      </c>
    </row>
    <row r="95" spans="1:12" ht="15" customHeight="1" x14ac:dyDescent="0.3">
      <c r="A95" s="97">
        <v>45233</v>
      </c>
      <c r="B95" s="104" t="s">
        <v>4</v>
      </c>
      <c r="C95" s="108">
        <v>39</v>
      </c>
      <c r="D95" s="108">
        <v>25</v>
      </c>
      <c r="E95" s="108">
        <v>63</v>
      </c>
      <c r="F95" s="109">
        <v>11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1.4</v>
      </c>
      <c r="L95" s="108">
        <v>529</v>
      </c>
    </row>
    <row r="96" spans="1:12" ht="15" customHeight="1" x14ac:dyDescent="0.3">
      <c r="A96" s="97">
        <v>45240</v>
      </c>
      <c r="B96" s="104" t="s">
        <v>4</v>
      </c>
      <c r="C96" s="108">
        <v>21</v>
      </c>
      <c r="D96" s="108">
        <v>21</v>
      </c>
      <c r="E96" s="108">
        <v>54</v>
      </c>
      <c r="F96" s="109">
        <v>14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2.4</v>
      </c>
      <c r="L96" s="108">
        <v>745</v>
      </c>
    </row>
    <row r="97" spans="1:12" ht="15" customHeight="1" x14ac:dyDescent="0.3">
      <c r="A97" s="97">
        <v>45246</v>
      </c>
      <c r="B97" s="104" t="s">
        <v>4</v>
      </c>
      <c r="C97" s="108">
        <v>5</v>
      </c>
      <c r="D97" s="108">
        <v>7</v>
      </c>
      <c r="E97" s="108">
        <v>23</v>
      </c>
      <c r="F97" s="109">
        <v>9.1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0.88</v>
      </c>
      <c r="L97" s="108" t="s">
        <v>72</v>
      </c>
    </row>
    <row r="98" spans="1:12" ht="15" customHeight="1" x14ac:dyDescent="0.3">
      <c r="A98" s="97">
        <v>45259</v>
      </c>
      <c r="B98" s="104" t="s">
        <v>4</v>
      </c>
      <c r="C98" s="108">
        <v>42</v>
      </c>
      <c r="D98" s="108">
        <v>31</v>
      </c>
      <c r="E98" s="108">
        <v>79</v>
      </c>
      <c r="F98" s="109">
        <v>6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0.8</v>
      </c>
      <c r="L98" s="108">
        <v>451</v>
      </c>
    </row>
    <row r="99" spans="1:12" ht="15" customHeight="1" x14ac:dyDescent="0.3">
      <c r="A99" s="97">
        <v>45265</v>
      </c>
      <c r="B99" s="104" t="s">
        <v>4</v>
      </c>
      <c r="C99" s="108">
        <v>45</v>
      </c>
      <c r="D99" s="108">
        <v>31</v>
      </c>
      <c r="E99" s="108">
        <v>75</v>
      </c>
      <c r="F99" s="109">
        <v>16.399999999999999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1.96</v>
      </c>
      <c r="L99" s="108">
        <v>475</v>
      </c>
    </row>
    <row r="100" spans="1:12" ht="15" customHeight="1" x14ac:dyDescent="0.3">
      <c r="A100" s="97">
        <v>45272</v>
      </c>
      <c r="B100" s="104" t="s">
        <v>4</v>
      </c>
      <c r="C100" s="108">
        <v>53</v>
      </c>
      <c r="D100" s="108">
        <v>38</v>
      </c>
      <c r="E100" s="108">
        <v>98</v>
      </c>
      <c r="F100" s="109">
        <v>15.7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1.69</v>
      </c>
      <c r="L100" s="108">
        <v>496</v>
      </c>
    </row>
    <row r="101" spans="1:12" ht="15" customHeight="1" x14ac:dyDescent="0.3">
      <c r="A101" s="97">
        <v>45278</v>
      </c>
      <c r="B101" s="104" t="s">
        <v>4</v>
      </c>
      <c r="C101" s="108">
        <v>40</v>
      </c>
      <c r="D101" s="108">
        <v>27</v>
      </c>
      <c r="E101" s="108">
        <v>68</v>
      </c>
      <c r="F101" s="109">
        <v>10.199999999999999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1.5</v>
      </c>
      <c r="L101" s="108">
        <v>461</v>
      </c>
    </row>
    <row r="102" spans="1:12" ht="15" customHeight="1" x14ac:dyDescent="0.3">
      <c r="A102" s="97">
        <v>45287</v>
      </c>
      <c r="B102" s="104" t="s">
        <v>4</v>
      </c>
      <c r="C102" s="108">
        <v>58</v>
      </c>
      <c r="D102" s="108">
        <v>44</v>
      </c>
      <c r="E102" s="108">
        <v>112</v>
      </c>
      <c r="F102" s="109">
        <v>13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1.9</v>
      </c>
      <c r="L102" s="108">
        <v>520</v>
      </c>
    </row>
    <row r="103" spans="1:12" ht="15" customHeight="1" x14ac:dyDescent="0.3">
      <c r="A103" s="97">
        <v>45293</v>
      </c>
      <c r="B103" s="104" t="s">
        <v>4</v>
      </c>
      <c r="C103" s="108">
        <v>132</v>
      </c>
      <c r="D103" s="108">
        <v>90</v>
      </c>
      <c r="E103" s="108">
        <v>226</v>
      </c>
      <c r="F103" s="109">
        <v>13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1.9</v>
      </c>
      <c r="L103" s="108">
        <v>503</v>
      </c>
    </row>
    <row r="104" spans="1:12" ht="15" customHeight="1" x14ac:dyDescent="0.3">
      <c r="A104" s="97">
        <v>45303</v>
      </c>
      <c r="B104" s="104" t="s">
        <v>4</v>
      </c>
      <c r="C104" s="108">
        <v>9.6999999999999993</v>
      </c>
      <c r="D104" s="108">
        <v>8</v>
      </c>
      <c r="E104" s="108">
        <v>33</v>
      </c>
      <c r="F104" s="109">
        <v>11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1.01</v>
      </c>
      <c r="L104" s="108" t="s">
        <v>72</v>
      </c>
    </row>
    <row r="105" spans="1:12" ht="15" customHeight="1" x14ac:dyDescent="0.3">
      <c r="A105" s="97">
        <v>45314</v>
      </c>
      <c r="B105" s="104" t="s">
        <v>4</v>
      </c>
      <c r="C105" s="108">
        <v>15</v>
      </c>
      <c r="D105" s="108">
        <v>30</v>
      </c>
      <c r="E105" s="108">
        <v>77</v>
      </c>
      <c r="F105" s="109">
        <v>16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0.7</v>
      </c>
      <c r="L105" s="108">
        <v>316</v>
      </c>
    </row>
    <row r="106" spans="1:12" ht="15" customHeight="1" x14ac:dyDescent="0.3">
      <c r="A106" s="97">
        <v>45320</v>
      </c>
      <c r="B106" s="104" t="s">
        <v>4</v>
      </c>
      <c r="C106" s="108">
        <v>17</v>
      </c>
      <c r="D106" s="108">
        <v>34</v>
      </c>
      <c r="E106" s="108">
        <v>84</v>
      </c>
      <c r="F106" s="109">
        <v>12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0.84</v>
      </c>
      <c r="L106" s="108">
        <v>230</v>
      </c>
    </row>
    <row r="107" spans="1:12" ht="15" customHeight="1" x14ac:dyDescent="0.3">
      <c r="A107" s="97">
        <v>45327</v>
      </c>
      <c r="B107" s="104" t="s">
        <v>4</v>
      </c>
      <c r="C107" s="108">
        <v>274</v>
      </c>
      <c r="D107" s="108">
        <v>7</v>
      </c>
      <c r="E107" s="108">
        <v>7</v>
      </c>
      <c r="F107" s="109">
        <v>37</v>
      </c>
      <c r="G107" s="109" t="s">
        <v>72</v>
      </c>
      <c r="H107" s="109">
        <v>0.59</v>
      </c>
      <c r="I107" s="109" t="s">
        <v>72</v>
      </c>
      <c r="J107" s="109" t="s">
        <v>72</v>
      </c>
      <c r="K107" s="109">
        <v>3.5</v>
      </c>
      <c r="L107" s="108">
        <v>6.77</v>
      </c>
    </row>
    <row r="108" spans="1:12" ht="15" customHeight="1" x14ac:dyDescent="0.3">
      <c r="A108" s="97">
        <v>45334</v>
      </c>
      <c r="B108" s="104" t="s">
        <v>4</v>
      </c>
      <c r="C108" s="108">
        <v>280</v>
      </c>
      <c r="D108" s="108">
        <v>9</v>
      </c>
      <c r="E108" s="108">
        <v>11</v>
      </c>
      <c r="F108" s="109">
        <v>55</v>
      </c>
      <c r="G108" s="109" t="s">
        <v>72</v>
      </c>
      <c r="H108" s="109">
        <v>0.75</v>
      </c>
      <c r="I108" s="109" t="s">
        <v>72</v>
      </c>
      <c r="J108" s="109" t="s">
        <v>72</v>
      </c>
      <c r="K108" s="109">
        <v>3</v>
      </c>
      <c r="L108" s="108">
        <v>6.88</v>
      </c>
    </row>
    <row r="109" spans="1:12" ht="15" customHeight="1" x14ac:dyDescent="0.3">
      <c r="A109" s="97">
        <v>45341</v>
      </c>
      <c r="B109" s="104" t="s">
        <v>4</v>
      </c>
      <c r="C109" s="108">
        <v>337</v>
      </c>
      <c r="D109" s="108">
        <v>6</v>
      </c>
      <c r="E109" s="108">
        <v>8</v>
      </c>
      <c r="F109" s="109">
        <v>41</v>
      </c>
      <c r="G109" s="109" t="s">
        <v>72</v>
      </c>
      <c r="H109" s="109">
        <v>0.44</v>
      </c>
      <c r="I109" s="109" t="s">
        <v>72</v>
      </c>
      <c r="J109" s="109" t="s">
        <v>72</v>
      </c>
      <c r="K109" s="109">
        <v>2.5</v>
      </c>
      <c r="L109" s="108">
        <v>7.54</v>
      </c>
    </row>
    <row r="110" spans="1:12" ht="15" customHeight="1" x14ac:dyDescent="0.3">
      <c r="A110" s="97">
        <v>45348</v>
      </c>
      <c r="B110" s="104" t="s">
        <v>4</v>
      </c>
      <c r="C110" s="108">
        <v>238</v>
      </c>
      <c r="D110" s="108">
        <v>14</v>
      </c>
      <c r="E110" s="108">
        <v>14</v>
      </c>
      <c r="F110" s="109">
        <v>68</v>
      </c>
      <c r="G110" s="109" t="s">
        <v>72</v>
      </c>
      <c r="H110" s="109">
        <v>0.63</v>
      </c>
      <c r="I110" s="109" t="s">
        <v>72</v>
      </c>
      <c r="J110" s="109" t="s">
        <v>72</v>
      </c>
      <c r="K110" s="109">
        <v>2.9</v>
      </c>
      <c r="L110" s="108">
        <v>6.82</v>
      </c>
    </row>
    <row r="111" spans="1:12" ht="15" customHeight="1" x14ac:dyDescent="0.3">
      <c r="A111" s="97">
        <v>45356</v>
      </c>
      <c r="B111" s="104" t="s">
        <v>4</v>
      </c>
      <c r="C111" s="108">
        <v>65</v>
      </c>
      <c r="D111" s="108">
        <v>41</v>
      </c>
      <c r="E111" s="108">
        <v>104</v>
      </c>
      <c r="F111" s="109">
        <v>8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1.1000000000000001</v>
      </c>
      <c r="L111" s="108">
        <v>314</v>
      </c>
    </row>
    <row r="112" spans="1:12" ht="15" customHeight="1" x14ac:dyDescent="0.3">
      <c r="A112" s="97">
        <v>45363</v>
      </c>
      <c r="B112" s="104" t="s">
        <v>4</v>
      </c>
      <c r="C112" s="108">
        <v>42</v>
      </c>
      <c r="D112" s="108">
        <v>34</v>
      </c>
      <c r="E112" s="108">
        <v>86</v>
      </c>
      <c r="F112" s="109">
        <v>10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0.9</v>
      </c>
      <c r="L112" s="108">
        <v>297</v>
      </c>
    </row>
    <row r="113" spans="1:12" ht="15" customHeight="1" x14ac:dyDescent="0.3">
      <c r="A113" s="97">
        <v>45369</v>
      </c>
      <c r="B113" s="104" t="s">
        <v>4</v>
      </c>
      <c r="C113" s="108">
        <v>29</v>
      </c>
      <c r="D113" s="108">
        <v>26</v>
      </c>
      <c r="E113" s="108">
        <v>65</v>
      </c>
      <c r="F113" s="109">
        <v>9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0.5</v>
      </c>
      <c r="L113" s="108">
        <v>214</v>
      </c>
    </row>
    <row r="114" spans="1:12" ht="15" customHeight="1" x14ac:dyDescent="0.3">
      <c r="A114" s="97">
        <v>45376</v>
      </c>
      <c r="B114" s="104" t="s">
        <v>4</v>
      </c>
      <c r="C114" s="108">
        <v>32</v>
      </c>
      <c r="D114" s="108">
        <v>21</v>
      </c>
      <c r="E114" s="108">
        <v>54</v>
      </c>
      <c r="F114" s="109">
        <v>11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0.72</v>
      </c>
      <c r="L114" s="108">
        <v>343</v>
      </c>
    </row>
    <row r="115" spans="1:12" ht="15" customHeight="1" x14ac:dyDescent="0.3">
      <c r="A115" s="97">
        <v>45383</v>
      </c>
      <c r="B115" s="104" t="s">
        <v>4</v>
      </c>
      <c r="C115" s="108">
        <v>36</v>
      </c>
      <c r="D115" s="108">
        <v>31</v>
      </c>
      <c r="E115" s="108">
        <v>78</v>
      </c>
      <c r="F115" s="109">
        <v>4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0.4</v>
      </c>
      <c r="L115" s="108">
        <v>220</v>
      </c>
    </row>
    <row r="116" spans="1:12" ht="15" customHeight="1" x14ac:dyDescent="0.3">
      <c r="A116" s="97">
        <v>45390</v>
      </c>
      <c r="B116" s="104" t="s">
        <v>4</v>
      </c>
      <c r="C116" s="108">
        <v>75</v>
      </c>
      <c r="D116" s="108">
        <v>57</v>
      </c>
      <c r="E116" s="108">
        <v>144</v>
      </c>
      <c r="F116" s="109">
        <v>2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0.5</v>
      </c>
      <c r="L116" s="108">
        <v>174</v>
      </c>
    </row>
    <row r="117" spans="1:12" ht="15" customHeight="1" x14ac:dyDescent="0.3">
      <c r="A117" s="97">
        <v>45398</v>
      </c>
      <c r="B117" s="104" t="s">
        <v>4</v>
      </c>
      <c r="C117" s="108">
        <v>24</v>
      </c>
      <c r="D117" s="108">
        <v>32</v>
      </c>
      <c r="E117" s="108">
        <v>80</v>
      </c>
      <c r="F117" s="109">
        <v>4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0.65</v>
      </c>
      <c r="L117" s="108">
        <v>166</v>
      </c>
    </row>
    <row r="118" spans="1:12" ht="15" customHeight="1" x14ac:dyDescent="0.3">
      <c r="A118" s="97">
        <v>45405</v>
      </c>
      <c r="B118" s="104" t="s">
        <v>4</v>
      </c>
      <c r="C118" s="108">
        <v>23</v>
      </c>
      <c r="D118" s="108">
        <v>29</v>
      </c>
      <c r="E118" s="108">
        <v>74</v>
      </c>
      <c r="F118" s="109">
        <v>4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0.7</v>
      </c>
      <c r="L118" s="108">
        <v>233</v>
      </c>
    </row>
    <row r="119" spans="1:12" ht="15" customHeight="1" x14ac:dyDescent="0.3">
      <c r="A119" s="97">
        <v>45414</v>
      </c>
      <c r="B119" s="104" t="s">
        <v>4</v>
      </c>
      <c r="C119" s="108">
        <v>20</v>
      </c>
      <c r="D119" s="108">
        <v>26</v>
      </c>
      <c r="E119" s="108">
        <v>65</v>
      </c>
      <c r="F119" s="109">
        <v>3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0.9</v>
      </c>
      <c r="L119" s="108">
        <v>266</v>
      </c>
    </row>
    <row r="120" spans="1:12" ht="15" customHeight="1" x14ac:dyDescent="0.3">
      <c r="A120" s="97">
        <v>45418</v>
      </c>
      <c r="B120" s="104" t="s">
        <v>4</v>
      </c>
      <c r="C120" s="108">
        <v>19</v>
      </c>
      <c r="D120" s="108">
        <v>16</v>
      </c>
      <c r="E120" s="108">
        <v>42</v>
      </c>
      <c r="F120" s="109">
        <v>6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0.9</v>
      </c>
      <c r="L120" s="108">
        <v>246</v>
      </c>
    </row>
    <row r="121" spans="1:12" ht="15" customHeight="1" x14ac:dyDescent="0.3">
      <c r="A121" s="97">
        <v>45428</v>
      </c>
      <c r="B121" s="104" t="s">
        <v>4</v>
      </c>
      <c r="C121" s="108">
        <v>10</v>
      </c>
      <c r="D121" s="108">
        <v>8</v>
      </c>
      <c r="E121" s="108">
        <v>29</v>
      </c>
      <c r="F121" s="109">
        <v>5.38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0.68</v>
      </c>
      <c r="L121" s="108" t="s">
        <v>72</v>
      </c>
    </row>
    <row r="122" spans="1:12" ht="15" customHeight="1" x14ac:dyDescent="0.3">
      <c r="A122" s="97">
        <v>45439</v>
      </c>
      <c r="B122" s="104" t="s">
        <v>4</v>
      </c>
      <c r="C122" s="108">
        <v>67</v>
      </c>
      <c r="D122" s="108">
        <v>63</v>
      </c>
      <c r="E122" s="108">
        <v>158</v>
      </c>
      <c r="F122" s="109">
        <v>12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1.8</v>
      </c>
      <c r="L122" s="108">
        <v>322</v>
      </c>
    </row>
    <row r="123" spans="1:12" ht="15" customHeight="1" x14ac:dyDescent="0.3">
      <c r="A123" s="97">
        <v>45446</v>
      </c>
      <c r="B123" s="104" t="s">
        <v>4</v>
      </c>
      <c r="C123" s="108">
        <v>22</v>
      </c>
      <c r="D123" s="108">
        <v>18</v>
      </c>
      <c r="E123" s="108">
        <v>45</v>
      </c>
      <c r="F123" s="109">
        <v>13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1.8</v>
      </c>
      <c r="L123" s="108">
        <v>361</v>
      </c>
    </row>
    <row r="124" spans="1:12" ht="15" customHeight="1" x14ac:dyDescent="0.3">
      <c r="A124" s="97">
        <v>45453</v>
      </c>
      <c r="B124" s="104" t="s">
        <v>4</v>
      </c>
      <c r="C124" s="108">
        <v>40</v>
      </c>
      <c r="D124" s="108">
        <v>30</v>
      </c>
      <c r="E124" s="108">
        <v>76</v>
      </c>
      <c r="F124" s="109">
        <v>15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2.04</v>
      </c>
      <c r="L124" s="108">
        <v>250</v>
      </c>
    </row>
    <row r="125" spans="1:12" ht="15" customHeight="1" x14ac:dyDescent="0.3">
      <c r="A125" s="97">
        <v>45460</v>
      </c>
      <c r="B125" s="104" t="s">
        <v>4</v>
      </c>
      <c r="C125" s="108">
        <v>32</v>
      </c>
      <c r="D125" s="108">
        <v>27</v>
      </c>
      <c r="E125" s="108">
        <v>69</v>
      </c>
      <c r="F125" s="109">
        <v>13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2</v>
      </c>
      <c r="L125" s="108">
        <v>407</v>
      </c>
    </row>
    <row r="126" spans="1:12" ht="15" customHeight="1" x14ac:dyDescent="0.3">
      <c r="A126" s="97">
        <v>45467</v>
      </c>
      <c r="B126" s="104" t="s">
        <v>4</v>
      </c>
      <c r="C126" s="108">
        <v>33</v>
      </c>
      <c r="D126" s="108">
        <v>38</v>
      </c>
      <c r="E126" s="108">
        <v>94</v>
      </c>
      <c r="F126" s="109">
        <v>11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1.8</v>
      </c>
      <c r="L126" s="108">
        <v>351</v>
      </c>
    </row>
    <row r="127" spans="1:12" ht="15" customHeight="1" x14ac:dyDescent="0.3">
      <c r="A127" s="97">
        <v>45474</v>
      </c>
      <c r="B127" s="104" t="s">
        <v>4</v>
      </c>
      <c r="C127" s="108">
        <v>57</v>
      </c>
      <c r="D127" s="108">
        <v>49</v>
      </c>
      <c r="E127" s="108">
        <v>123</v>
      </c>
      <c r="F127" s="109">
        <v>16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2.4</v>
      </c>
      <c r="L127" s="108">
        <v>433</v>
      </c>
    </row>
    <row r="128" spans="1:12" ht="15" customHeight="1" x14ac:dyDescent="0.3">
      <c r="A128" s="97">
        <v>45484</v>
      </c>
      <c r="B128" s="104" t="s">
        <v>4</v>
      </c>
      <c r="C128" s="108">
        <v>35</v>
      </c>
      <c r="D128" s="108">
        <v>26</v>
      </c>
      <c r="E128" s="108">
        <v>63</v>
      </c>
      <c r="F128" s="109">
        <v>15.7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1.92</v>
      </c>
      <c r="L128" s="108" t="s">
        <v>72</v>
      </c>
    </row>
    <row r="129" spans="1:12" ht="15" customHeight="1" x14ac:dyDescent="0.3">
      <c r="A129" s="97">
        <v>45488</v>
      </c>
      <c r="B129" s="104" t="s">
        <v>4</v>
      </c>
      <c r="C129" s="108">
        <v>41</v>
      </c>
      <c r="D129" s="108">
        <v>36</v>
      </c>
      <c r="E129" s="108">
        <v>91</v>
      </c>
      <c r="F129" s="109">
        <v>18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3.1</v>
      </c>
      <c r="L129" s="108">
        <v>462</v>
      </c>
    </row>
    <row r="130" spans="1:12" ht="15" customHeight="1" x14ac:dyDescent="0.3">
      <c r="A130" s="97">
        <v>45495</v>
      </c>
      <c r="B130" s="104" t="s">
        <v>4</v>
      </c>
      <c r="C130" s="108">
        <v>107</v>
      </c>
      <c r="D130" s="108">
        <v>144</v>
      </c>
      <c r="E130" s="108">
        <v>361</v>
      </c>
      <c r="F130" s="109">
        <v>39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5.8</v>
      </c>
      <c r="L130" s="108">
        <v>847</v>
      </c>
    </row>
    <row r="131" spans="1:12" ht="15" customHeight="1" x14ac:dyDescent="0.3">
      <c r="A131" s="97">
        <v>45509</v>
      </c>
      <c r="B131" s="104" t="s">
        <v>4</v>
      </c>
      <c r="C131" s="108">
        <v>54</v>
      </c>
      <c r="D131" s="108">
        <v>81</v>
      </c>
      <c r="E131" s="108">
        <v>204</v>
      </c>
      <c r="F131" s="109">
        <v>41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4.7</v>
      </c>
      <c r="L131" s="108">
        <v>829</v>
      </c>
    </row>
    <row r="132" spans="1:12" ht="15" customHeight="1" x14ac:dyDescent="0.3">
      <c r="A132" s="97">
        <v>45516</v>
      </c>
      <c r="B132" s="104" t="s">
        <v>4</v>
      </c>
      <c r="C132" s="108">
        <v>49</v>
      </c>
      <c r="D132" s="108">
        <v>73</v>
      </c>
      <c r="E132" s="108">
        <v>172</v>
      </c>
      <c r="F132" s="109">
        <v>38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5</v>
      </c>
      <c r="L132" s="108">
        <v>804</v>
      </c>
    </row>
    <row r="133" spans="1:12" ht="15" customHeight="1" x14ac:dyDescent="0.3">
      <c r="A133" s="97">
        <v>45523</v>
      </c>
      <c r="B133" s="104" t="s">
        <v>4</v>
      </c>
      <c r="C133" s="108">
        <v>23</v>
      </c>
      <c r="D133" s="108">
        <v>38</v>
      </c>
      <c r="E133" s="108">
        <v>94</v>
      </c>
      <c r="F133" s="109">
        <v>17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2.2999999999999998</v>
      </c>
      <c r="L133" s="108">
        <v>504</v>
      </c>
    </row>
    <row r="134" spans="1:12" ht="15" customHeight="1" x14ac:dyDescent="0.3">
      <c r="A134" s="97">
        <v>45530</v>
      </c>
      <c r="B134" s="104" t="s">
        <v>4</v>
      </c>
      <c r="C134" s="108">
        <v>93</v>
      </c>
      <c r="D134" s="108">
        <v>75</v>
      </c>
      <c r="E134" s="108">
        <v>189</v>
      </c>
      <c r="F134" s="109">
        <v>53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6.2</v>
      </c>
      <c r="L134" s="108">
        <v>1279</v>
      </c>
    </row>
    <row r="135" spans="1:12" ht="15" customHeight="1" x14ac:dyDescent="0.3">
      <c r="A135" s="97">
        <v>45537</v>
      </c>
      <c r="B135" s="104" t="s">
        <v>4</v>
      </c>
      <c r="C135" s="108">
        <v>87</v>
      </c>
      <c r="D135" s="108">
        <v>44</v>
      </c>
      <c r="E135" s="108">
        <v>102</v>
      </c>
      <c r="F135" s="109">
        <v>34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4</v>
      </c>
      <c r="L135" s="108">
        <v>612</v>
      </c>
    </row>
    <row r="136" spans="1:12" ht="15" customHeight="1" x14ac:dyDescent="0.3">
      <c r="A136" s="97">
        <v>45538</v>
      </c>
      <c r="B136" s="104" t="s">
        <v>1</v>
      </c>
      <c r="C136" s="108">
        <v>105</v>
      </c>
      <c r="D136" s="108">
        <v>51</v>
      </c>
      <c r="E136" s="108">
        <v>128</v>
      </c>
      <c r="F136" s="109">
        <v>49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3.7</v>
      </c>
      <c r="L136" s="108">
        <v>577</v>
      </c>
    </row>
    <row r="137" spans="1:12" ht="15" customHeight="1" x14ac:dyDescent="0.3">
      <c r="A137" s="97">
        <v>45545</v>
      </c>
      <c r="B137" s="104" t="s">
        <v>4</v>
      </c>
      <c r="C137" s="108">
        <v>171</v>
      </c>
      <c r="D137" s="108">
        <v>90</v>
      </c>
      <c r="E137" s="108">
        <v>227</v>
      </c>
      <c r="F137" s="109">
        <v>22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2.5</v>
      </c>
      <c r="L137" s="108">
        <v>439</v>
      </c>
    </row>
    <row r="138" spans="1:12" ht="15" customHeight="1" x14ac:dyDescent="0.3">
      <c r="A138" s="97">
        <v>45552</v>
      </c>
      <c r="B138" s="104" t="s">
        <v>4</v>
      </c>
      <c r="C138" s="108">
        <v>75</v>
      </c>
      <c r="D138" s="108">
        <v>51</v>
      </c>
      <c r="E138" s="108">
        <v>128</v>
      </c>
      <c r="F138" s="109">
        <v>32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3</v>
      </c>
      <c r="L138" s="108">
        <v>388</v>
      </c>
    </row>
    <row r="139" spans="1:12" ht="15" customHeight="1" x14ac:dyDescent="0.3">
      <c r="A139" s="97">
        <v>45559</v>
      </c>
      <c r="B139" s="104" t="s">
        <v>4</v>
      </c>
      <c r="C139" s="108">
        <v>104</v>
      </c>
      <c r="D139" s="108">
        <v>87</v>
      </c>
      <c r="E139" s="108">
        <v>236</v>
      </c>
      <c r="F139" s="109">
        <v>16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2</v>
      </c>
      <c r="L139" s="108">
        <v>520</v>
      </c>
    </row>
    <row r="140" spans="1:12" ht="15" customHeight="1" x14ac:dyDescent="0.3">
      <c r="A140" s="97">
        <v>45561</v>
      </c>
      <c r="B140" s="104" t="s">
        <v>4</v>
      </c>
      <c r="C140" s="108">
        <v>93</v>
      </c>
      <c r="D140" s="108">
        <v>75</v>
      </c>
      <c r="E140" s="108">
        <v>189</v>
      </c>
      <c r="F140" s="109">
        <v>53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6.2</v>
      </c>
      <c r="L140" s="108">
        <v>1279</v>
      </c>
    </row>
    <row r="141" spans="1:12" ht="15" customHeight="1" x14ac:dyDescent="0.3">
      <c r="A141" s="97">
        <v>45569</v>
      </c>
      <c r="B141" s="104" t="s">
        <v>4</v>
      </c>
      <c r="C141" s="108">
        <v>69</v>
      </c>
      <c r="D141" s="108">
        <v>57</v>
      </c>
      <c r="E141" s="108">
        <v>142</v>
      </c>
      <c r="F141" s="109">
        <v>18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3.7</v>
      </c>
      <c r="L141" s="108">
        <v>739</v>
      </c>
    </row>
    <row r="142" spans="1:12" ht="15" customHeight="1" x14ac:dyDescent="0.3">
      <c r="A142" s="97">
        <v>45572</v>
      </c>
      <c r="B142" s="104" t="s">
        <v>4</v>
      </c>
      <c r="C142" s="108">
        <v>178</v>
      </c>
      <c r="D142" s="108">
        <v>126</v>
      </c>
      <c r="E142" s="108">
        <v>315</v>
      </c>
      <c r="F142" s="109">
        <v>17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3.4</v>
      </c>
      <c r="L142" s="108">
        <v>728</v>
      </c>
    </row>
    <row r="143" spans="1:12" ht="15" customHeight="1" x14ac:dyDescent="0.3">
      <c r="A143" s="97">
        <v>45579</v>
      </c>
      <c r="B143" s="104" t="s">
        <v>4</v>
      </c>
      <c r="C143" s="108">
        <v>28</v>
      </c>
      <c r="D143" s="108">
        <v>35</v>
      </c>
      <c r="E143" s="108">
        <v>87</v>
      </c>
      <c r="F143" s="109">
        <v>17.7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1.87</v>
      </c>
      <c r="L143" s="108">
        <v>778</v>
      </c>
    </row>
    <row r="144" spans="1:12" ht="15" customHeight="1" x14ac:dyDescent="0.3">
      <c r="A144" s="97">
        <v>45588</v>
      </c>
      <c r="B144" s="104" t="s">
        <v>4</v>
      </c>
      <c r="C144" s="108">
        <v>130</v>
      </c>
      <c r="D144" s="108">
        <v>109</v>
      </c>
      <c r="E144" s="108">
        <v>273</v>
      </c>
      <c r="F144" s="109">
        <v>12.5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1.3</v>
      </c>
      <c r="L144" s="108">
        <v>625</v>
      </c>
    </row>
    <row r="145" spans="1:12" ht="15" customHeight="1" x14ac:dyDescent="0.3">
      <c r="A145" s="97">
        <v>45600</v>
      </c>
      <c r="B145" s="104" t="s">
        <v>4</v>
      </c>
      <c r="C145" s="108">
        <v>27</v>
      </c>
      <c r="D145" s="108">
        <v>34</v>
      </c>
      <c r="E145" s="108">
        <v>85</v>
      </c>
      <c r="F145" s="109">
        <v>14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1.4</v>
      </c>
      <c r="L145" s="108">
        <v>337</v>
      </c>
    </row>
    <row r="146" spans="1:12" ht="15" customHeight="1" x14ac:dyDescent="0.3">
      <c r="A146" s="97">
        <v>45608</v>
      </c>
      <c r="B146" s="104" t="s">
        <v>4</v>
      </c>
      <c r="C146" s="108">
        <v>5</v>
      </c>
      <c r="D146" s="108">
        <v>5</v>
      </c>
      <c r="E146" s="108">
        <v>31</v>
      </c>
      <c r="F146" s="109">
        <v>17.100000000000001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1.78</v>
      </c>
      <c r="L146" s="108" t="s">
        <v>72</v>
      </c>
    </row>
    <row r="147" spans="1:12" ht="15" customHeight="1" x14ac:dyDescent="0.3">
      <c r="A147" s="97">
        <v>45614</v>
      </c>
      <c r="B147" s="104" t="s">
        <v>4</v>
      </c>
      <c r="C147" s="108">
        <v>24</v>
      </c>
      <c r="D147" s="108">
        <v>15</v>
      </c>
      <c r="E147" s="108">
        <v>37</v>
      </c>
      <c r="F147" s="109">
        <v>12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1.6</v>
      </c>
      <c r="L147" s="108">
        <v>501</v>
      </c>
    </row>
    <row r="148" spans="1:12" ht="15" customHeight="1" x14ac:dyDescent="0.3">
      <c r="A148" s="97">
        <v>45621</v>
      </c>
      <c r="B148" s="104" t="s">
        <v>4</v>
      </c>
      <c r="C148" s="108">
        <v>83</v>
      </c>
      <c r="D148" s="108">
        <v>46</v>
      </c>
      <c r="E148" s="108">
        <v>116</v>
      </c>
      <c r="F148" s="109">
        <v>19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2.5</v>
      </c>
      <c r="L148" s="108">
        <v>541</v>
      </c>
    </row>
    <row r="149" spans="1:12" ht="15" customHeight="1" x14ac:dyDescent="0.3">
      <c r="A149" s="97">
        <v>45628</v>
      </c>
      <c r="B149" s="104" t="s">
        <v>4</v>
      </c>
      <c r="C149" s="108">
        <v>21</v>
      </c>
      <c r="D149" s="108">
        <v>37</v>
      </c>
      <c r="E149" s="108">
        <v>93</v>
      </c>
      <c r="F149" s="109">
        <v>13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1.8</v>
      </c>
      <c r="L149" s="108">
        <v>651</v>
      </c>
    </row>
    <row r="150" spans="1:12" ht="15" customHeight="1" x14ac:dyDescent="0.3">
      <c r="A150" s="97">
        <v>45635</v>
      </c>
      <c r="B150" s="104" t="s">
        <v>4</v>
      </c>
      <c r="C150" s="108">
        <v>966</v>
      </c>
      <c r="D150" s="108">
        <v>299</v>
      </c>
      <c r="E150" s="108">
        <v>748</v>
      </c>
      <c r="F150" s="109">
        <v>37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5</v>
      </c>
      <c r="L150" s="108">
        <v>562</v>
      </c>
    </row>
    <row r="151" spans="1:12" ht="15" customHeight="1" x14ac:dyDescent="0.3">
      <c r="A151" s="97">
        <v>45642</v>
      </c>
      <c r="B151" s="104" t="s">
        <v>4</v>
      </c>
      <c r="C151" s="108">
        <v>808</v>
      </c>
      <c r="D151" s="108">
        <v>331</v>
      </c>
      <c r="E151" s="108">
        <v>827</v>
      </c>
      <c r="F151" s="109">
        <v>47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6.5</v>
      </c>
      <c r="L151" s="108">
        <v>692</v>
      </c>
    </row>
    <row r="152" spans="1:12" ht="15" customHeight="1" x14ac:dyDescent="0.3">
      <c r="A152" s="97">
        <v>45649</v>
      </c>
      <c r="B152" s="104" t="s">
        <v>4</v>
      </c>
      <c r="C152" s="108">
        <v>734</v>
      </c>
      <c r="D152" s="108">
        <v>320</v>
      </c>
      <c r="E152" s="108">
        <v>811</v>
      </c>
      <c r="F152" s="109">
        <v>51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7.3</v>
      </c>
      <c r="L152" s="108">
        <v>525</v>
      </c>
    </row>
    <row r="153" spans="1:12" ht="15" customHeight="1" x14ac:dyDescent="0.3">
      <c r="A153" s="97">
        <v>45656</v>
      </c>
      <c r="B153" s="104" t="s">
        <v>4</v>
      </c>
      <c r="C153" s="108">
        <v>520</v>
      </c>
      <c r="D153" s="108">
        <v>273</v>
      </c>
      <c r="E153" s="108">
        <v>729</v>
      </c>
      <c r="F153" s="109">
        <v>44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5.9</v>
      </c>
      <c r="L153" s="108">
        <v>608</v>
      </c>
    </row>
    <row r="154" spans="1:12" ht="15" customHeight="1" x14ac:dyDescent="0.3">
      <c r="A154" s="99" t="s">
        <v>2</v>
      </c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</row>
    <row r="155" spans="1:12" ht="15" customHeight="1" x14ac:dyDescent="0.3">
      <c r="A155" s="99" t="s">
        <v>3</v>
      </c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</row>
  </sheetData>
  <mergeCells count="1">
    <mergeCell ref="A1:L1"/>
  </mergeCells>
  <conditionalFormatting sqref="C3:C153">
    <cfRule type="cellIs" dxfId="1" priority="6" stopIfTrue="1" operator="greaterThan">
      <formula>#REF!</formula>
    </cfRule>
  </conditionalFormatting>
  <conditionalFormatting sqref="L3:L153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BD15E-BC7D-4884-8B9C-01B695AAD61D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8" t="s">
        <v>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40"/>
    </row>
    <row r="2" spans="1:31" x14ac:dyDescent="0.3">
      <c r="A2" s="5" t="s">
        <v>17</v>
      </c>
      <c r="B2" s="10" t="s">
        <v>84</v>
      </c>
      <c r="C2" s="120" t="s">
        <v>81</v>
      </c>
      <c r="D2" s="145" t="s">
        <v>83</v>
      </c>
      <c r="E2" s="146"/>
      <c r="F2" s="146"/>
      <c r="G2" s="14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13.856</v>
      </c>
      <c r="C4" s="33">
        <v>13.856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1"/>
      <c r="B5" s="141" t="s">
        <v>85</v>
      </c>
      <c r="C5" s="142"/>
      <c r="D5" s="142"/>
      <c r="E5" s="142"/>
      <c r="F5" s="142"/>
      <c r="G5" s="143"/>
      <c r="H5" s="141" t="s">
        <v>18</v>
      </c>
      <c r="I5" s="142"/>
      <c r="J5" s="142"/>
      <c r="K5" s="142"/>
      <c r="L5" s="142"/>
      <c r="M5" s="143"/>
      <c r="N5" s="144" t="s">
        <v>73</v>
      </c>
      <c r="O5" s="142"/>
      <c r="P5" s="142"/>
      <c r="Q5" s="142"/>
      <c r="R5" s="142"/>
      <c r="S5" s="143"/>
      <c r="T5" s="141" t="s">
        <v>74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2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2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3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202.71</v>
      </c>
      <c r="C7" s="12">
        <v>195.33</v>
      </c>
      <c r="D7" s="12">
        <v>516.53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>
        <v>0</v>
      </c>
      <c r="R7" s="14">
        <v>0</v>
      </c>
      <c r="S7" s="14">
        <v>0</v>
      </c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329.33</v>
      </c>
      <c r="C8" s="15">
        <v>306.77</v>
      </c>
      <c r="D8" s="15">
        <v>554.99</v>
      </c>
      <c r="E8" s="15">
        <v>0</v>
      </c>
      <c r="F8" s="15">
        <v>0</v>
      </c>
      <c r="G8" s="16">
        <v>0</v>
      </c>
      <c r="H8" s="71"/>
      <c r="I8" s="17"/>
      <c r="J8" s="17"/>
      <c r="K8" s="17"/>
      <c r="L8" s="17"/>
      <c r="M8" s="16"/>
      <c r="N8" s="70"/>
      <c r="O8" s="17"/>
      <c r="P8" s="17"/>
      <c r="Q8" s="17">
        <v>0</v>
      </c>
      <c r="R8" s="17">
        <v>0</v>
      </c>
      <c r="S8" s="17">
        <v>0</v>
      </c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112</v>
      </c>
      <c r="C9" s="15">
        <v>102</v>
      </c>
      <c r="D9" s="15">
        <v>160</v>
      </c>
      <c r="E9" s="15">
        <v>0</v>
      </c>
      <c r="F9" s="15">
        <v>0</v>
      </c>
      <c r="G9" s="16">
        <v>0</v>
      </c>
      <c r="H9" s="71"/>
      <c r="I9" s="17"/>
      <c r="J9" s="17"/>
      <c r="K9" s="17"/>
      <c r="L9" s="17"/>
      <c r="M9" s="16"/>
      <c r="N9" s="124">
        <v>0.79600000000000004</v>
      </c>
      <c r="O9" s="125">
        <v>0</v>
      </c>
      <c r="P9" s="125">
        <v>0.77300000000000002</v>
      </c>
      <c r="Q9" s="17">
        <v>0</v>
      </c>
      <c r="R9" s="17">
        <v>0</v>
      </c>
      <c r="S9" s="17">
        <v>0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1088</v>
      </c>
      <c r="C10" s="15">
        <v>993</v>
      </c>
      <c r="D10" s="15">
        <v>1904</v>
      </c>
      <c r="E10" s="15">
        <v>0</v>
      </c>
      <c r="F10" s="15">
        <v>0</v>
      </c>
      <c r="G10" s="16">
        <v>0</v>
      </c>
      <c r="H10" s="71"/>
      <c r="I10" s="17"/>
      <c r="J10" s="17"/>
      <c r="K10" s="17"/>
      <c r="L10" s="17"/>
      <c r="M10" s="16"/>
      <c r="N10" s="124">
        <v>24.044</v>
      </c>
      <c r="O10" s="125">
        <v>0</v>
      </c>
      <c r="P10" s="125">
        <v>22.43</v>
      </c>
      <c r="Q10" s="17">
        <v>0</v>
      </c>
      <c r="R10" s="17">
        <v>0</v>
      </c>
      <c r="S10" s="17">
        <v>0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472</v>
      </c>
      <c r="C11" s="15">
        <v>414</v>
      </c>
      <c r="D11" s="15">
        <v>958</v>
      </c>
      <c r="E11" s="15">
        <v>0</v>
      </c>
      <c r="F11" s="15">
        <v>0</v>
      </c>
      <c r="G11" s="16">
        <v>0</v>
      </c>
      <c r="H11" s="71"/>
      <c r="I11" s="17"/>
      <c r="J11" s="17"/>
      <c r="K11" s="17"/>
      <c r="L11" s="17"/>
      <c r="M11" s="16"/>
      <c r="N11" s="124">
        <v>3.8769999999999998</v>
      </c>
      <c r="O11" s="125">
        <v>0</v>
      </c>
      <c r="P11" s="125">
        <v>3.5619999999999998</v>
      </c>
      <c r="Q11" s="17">
        <v>0</v>
      </c>
      <c r="R11" s="17">
        <v>0</v>
      </c>
      <c r="S11" s="17">
        <v>0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379</v>
      </c>
      <c r="C12" s="15">
        <v>372</v>
      </c>
      <c r="D12" s="15">
        <v>738</v>
      </c>
      <c r="E12" s="15">
        <v>0</v>
      </c>
      <c r="F12" s="15">
        <v>0</v>
      </c>
      <c r="G12" s="16">
        <v>0</v>
      </c>
      <c r="H12" s="71"/>
      <c r="I12" s="17"/>
      <c r="J12" s="17"/>
      <c r="K12" s="17"/>
      <c r="L12" s="17"/>
      <c r="M12" s="16"/>
      <c r="N12" s="124">
        <v>3.3149999999999999</v>
      </c>
      <c r="O12" s="125">
        <v>0</v>
      </c>
      <c r="P12" s="125">
        <v>2.819</v>
      </c>
      <c r="Q12" s="17">
        <v>0</v>
      </c>
      <c r="R12" s="17">
        <v>0</v>
      </c>
      <c r="S12" s="17">
        <v>0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139</v>
      </c>
      <c r="C13" s="15">
        <v>141</v>
      </c>
      <c r="D13" s="15">
        <v>339</v>
      </c>
      <c r="E13" s="15">
        <v>0</v>
      </c>
      <c r="F13" s="15">
        <v>0</v>
      </c>
      <c r="G13" s="16">
        <v>0</v>
      </c>
      <c r="H13" s="71"/>
      <c r="I13" s="17"/>
      <c r="J13" s="17"/>
      <c r="K13" s="17"/>
      <c r="L13" s="17"/>
      <c r="M13" s="16"/>
      <c r="N13" s="124">
        <v>2.5449999999999999</v>
      </c>
      <c r="O13" s="125">
        <v>0</v>
      </c>
      <c r="P13" s="125">
        <v>2.8849999999999998</v>
      </c>
      <c r="Q13" s="17">
        <v>0</v>
      </c>
      <c r="R13" s="17">
        <v>0</v>
      </c>
      <c r="S13" s="17">
        <v>0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175</v>
      </c>
      <c r="C14" s="15">
        <v>171</v>
      </c>
      <c r="D14" s="15">
        <v>322</v>
      </c>
      <c r="E14" s="15">
        <v>0</v>
      </c>
      <c r="F14" s="15">
        <v>0</v>
      </c>
      <c r="G14" s="16">
        <v>0</v>
      </c>
      <c r="H14" s="71"/>
      <c r="I14" s="17"/>
      <c r="J14" s="17"/>
      <c r="K14" s="17"/>
      <c r="L14" s="17"/>
      <c r="M14" s="16"/>
      <c r="N14" s="124">
        <v>1.8129999999999999</v>
      </c>
      <c r="O14" s="125">
        <v>0</v>
      </c>
      <c r="P14" s="125">
        <v>2.226</v>
      </c>
      <c r="Q14" s="17">
        <v>0</v>
      </c>
      <c r="R14" s="17">
        <v>0</v>
      </c>
      <c r="S14" s="17">
        <v>0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125</v>
      </c>
      <c r="C15" s="15">
        <v>126</v>
      </c>
      <c r="D15" s="15">
        <v>277</v>
      </c>
      <c r="E15" s="15">
        <v>0</v>
      </c>
      <c r="F15" s="15">
        <v>0</v>
      </c>
      <c r="G15" s="16">
        <v>0</v>
      </c>
      <c r="H15" s="71"/>
      <c r="I15" s="17"/>
      <c r="J15" s="17"/>
      <c r="K15" s="17"/>
      <c r="L15" s="17"/>
      <c r="M15" s="16"/>
      <c r="N15" s="124">
        <v>2.7989999999999999</v>
      </c>
      <c r="O15" s="125">
        <v>0</v>
      </c>
      <c r="P15" s="125">
        <v>2.39</v>
      </c>
      <c r="Q15" s="17">
        <v>0</v>
      </c>
      <c r="R15" s="17">
        <v>0</v>
      </c>
      <c r="S15" s="17">
        <v>0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88</v>
      </c>
      <c r="C16" s="15">
        <v>82</v>
      </c>
      <c r="D16" s="15">
        <v>148</v>
      </c>
      <c r="E16" s="15">
        <v>0</v>
      </c>
      <c r="F16" s="15">
        <v>0</v>
      </c>
      <c r="G16" s="16">
        <v>0</v>
      </c>
      <c r="H16" s="71"/>
      <c r="I16" s="17"/>
      <c r="J16" s="17"/>
      <c r="K16" s="17"/>
      <c r="L16" s="17"/>
      <c r="M16" s="16"/>
      <c r="N16" s="124">
        <v>1.8979999999999999</v>
      </c>
      <c r="O16" s="125">
        <v>0</v>
      </c>
      <c r="P16" s="125">
        <v>1.27</v>
      </c>
      <c r="Q16" s="17">
        <v>0</v>
      </c>
      <c r="R16" s="17">
        <v>0</v>
      </c>
      <c r="S16" s="17">
        <v>0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295</v>
      </c>
      <c r="C17" s="15">
        <v>285</v>
      </c>
      <c r="D17" s="15">
        <v>530</v>
      </c>
      <c r="E17" s="15">
        <v>0</v>
      </c>
      <c r="F17" s="15">
        <v>0</v>
      </c>
      <c r="G17" s="16">
        <v>0</v>
      </c>
      <c r="H17" s="71"/>
      <c r="I17" s="17"/>
      <c r="J17" s="17"/>
      <c r="K17" s="17"/>
      <c r="L17" s="17"/>
      <c r="M17" s="16"/>
      <c r="N17" s="124">
        <v>4.9550000000000001</v>
      </c>
      <c r="O17" s="125">
        <v>4.9450000000000003</v>
      </c>
      <c r="P17" s="125">
        <v>4.258</v>
      </c>
      <c r="Q17" s="17">
        <v>0</v>
      </c>
      <c r="R17" s="17">
        <v>0</v>
      </c>
      <c r="S17" s="17">
        <v>0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214</v>
      </c>
      <c r="C18" s="18">
        <v>188</v>
      </c>
      <c r="D18" s="18">
        <v>632</v>
      </c>
      <c r="E18" s="18">
        <v>0</v>
      </c>
      <c r="F18" s="18">
        <v>0</v>
      </c>
      <c r="G18" s="19">
        <v>0</v>
      </c>
      <c r="H18" s="118"/>
      <c r="I18" s="20"/>
      <c r="J18" s="20"/>
      <c r="K18" s="20"/>
      <c r="L18" s="20"/>
      <c r="M18" s="19"/>
      <c r="N18" s="126">
        <v>4.8630000000000004</v>
      </c>
      <c r="O18" s="127">
        <v>4.7910000000000004</v>
      </c>
      <c r="P18" s="127">
        <v>5.1609999999999996</v>
      </c>
      <c r="Q18" s="20">
        <v>0</v>
      </c>
      <c r="R18" s="20">
        <v>0</v>
      </c>
      <c r="S18" s="20">
        <v>0</v>
      </c>
      <c r="T18" s="118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122</v>
      </c>
      <c r="C19" s="12">
        <v>132</v>
      </c>
      <c r="D19" s="12">
        <v>260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128">
        <v>3.5089999999999999</v>
      </c>
      <c r="O19" s="129">
        <v>3.7629999999999999</v>
      </c>
      <c r="P19" s="129">
        <v>3.2160000000000002</v>
      </c>
      <c r="Q19" s="14">
        <v>0</v>
      </c>
      <c r="R19" s="14">
        <v>0</v>
      </c>
      <c r="S19" s="14">
        <v>0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119</v>
      </c>
      <c r="C20" s="15">
        <v>113</v>
      </c>
      <c r="D20" s="15">
        <v>231</v>
      </c>
      <c r="E20" s="15">
        <v>0</v>
      </c>
      <c r="F20" s="15">
        <v>0</v>
      </c>
      <c r="G20" s="16">
        <v>0</v>
      </c>
      <c r="H20" s="71"/>
      <c r="I20" s="17"/>
      <c r="J20" s="17"/>
      <c r="K20" s="17"/>
      <c r="L20" s="17"/>
      <c r="M20" s="16"/>
      <c r="N20" s="124">
        <v>3.63</v>
      </c>
      <c r="O20" s="125">
        <v>2.48</v>
      </c>
      <c r="P20" s="125">
        <v>3.0750000000000002</v>
      </c>
      <c r="Q20" s="17">
        <v>0</v>
      </c>
      <c r="R20" s="17">
        <v>0</v>
      </c>
      <c r="S20" s="17">
        <v>0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159</v>
      </c>
      <c r="C21" s="15">
        <v>140</v>
      </c>
      <c r="D21" s="15">
        <v>284</v>
      </c>
      <c r="E21" s="15">
        <v>0</v>
      </c>
      <c r="F21" s="15">
        <v>0</v>
      </c>
      <c r="G21" s="16">
        <v>0</v>
      </c>
      <c r="H21" s="71"/>
      <c r="I21" s="17"/>
      <c r="J21" s="17"/>
      <c r="K21" s="17"/>
      <c r="L21" s="17"/>
      <c r="M21" s="16"/>
      <c r="N21" s="124">
        <v>3.2130000000000001</v>
      </c>
      <c r="O21" s="125">
        <v>3.145</v>
      </c>
      <c r="P21" s="125">
        <v>2.964</v>
      </c>
      <c r="Q21" s="17">
        <v>0</v>
      </c>
      <c r="R21" s="17">
        <v>0</v>
      </c>
      <c r="S21" s="17">
        <v>0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116</v>
      </c>
      <c r="C22" s="15">
        <v>132</v>
      </c>
      <c r="D22" s="15">
        <v>283</v>
      </c>
      <c r="E22" s="15">
        <v>0</v>
      </c>
      <c r="F22" s="15">
        <v>0</v>
      </c>
      <c r="G22" s="16">
        <v>0</v>
      </c>
      <c r="H22" s="71"/>
      <c r="I22" s="17"/>
      <c r="J22" s="17"/>
      <c r="K22" s="17"/>
      <c r="L22" s="17"/>
      <c r="M22" s="16"/>
      <c r="N22" s="124">
        <v>3.5990000000000002</v>
      </c>
      <c r="O22" s="125">
        <v>3.4550000000000001</v>
      </c>
      <c r="P22" s="125">
        <v>3.702</v>
      </c>
      <c r="Q22" s="17">
        <v>0</v>
      </c>
      <c r="R22" s="17">
        <v>0</v>
      </c>
      <c r="S22" s="17">
        <v>0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472</v>
      </c>
      <c r="C23" s="15">
        <v>414</v>
      </c>
      <c r="D23" s="15">
        <v>958</v>
      </c>
      <c r="E23" s="15">
        <v>0</v>
      </c>
      <c r="F23" s="15">
        <v>0</v>
      </c>
      <c r="G23" s="16">
        <v>0</v>
      </c>
      <c r="H23" s="71"/>
      <c r="I23" s="17"/>
      <c r="J23" s="17"/>
      <c r="K23" s="17"/>
      <c r="L23" s="17"/>
      <c r="M23" s="16"/>
      <c r="N23" s="124">
        <v>0</v>
      </c>
      <c r="O23" s="125">
        <v>0</v>
      </c>
      <c r="P23" s="125">
        <v>0</v>
      </c>
      <c r="Q23" s="17">
        <v>0</v>
      </c>
      <c r="R23" s="17">
        <v>0</v>
      </c>
      <c r="S23" s="17">
        <v>0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294</v>
      </c>
      <c r="C24" s="15">
        <v>262</v>
      </c>
      <c r="D24" s="15">
        <v>522</v>
      </c>
      <c r="E24" s="15">
        <v>0</v>
      </c>
      <c r="F24" s="15">
        <v>0</v>
      </c>
      <c r="G24" s="16">
        <v>0</v>
      </c>
      <c r="H24" s="71"/>
      <c r="I24" s="17"/>
      <c r="J24" s="17"/>
      <c r="K24" s="17"/>
      <c r="L24" s="17"/>
      <c r="M24" s="16"/>
      <c r="N24" s="124">
        <v>4.4889999999999999</v>
      </c>
      <c r="O24" s="125">
        <v>3.2469999999999999</v>
      </c>
      <c r="P24" s="125">
        <v>3.601</v>
      </c>
      <c r="Q24" s="17">
        <v>0</v>
      </c>
      <c r="R24" s="17">
        <v>0</v>
      </c>
      <c r="S24" s="17">
        <v>0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208</v>
      </c>
      <c r="C25" s="15">
        <v>205</v>
      </c>
      <c r="D25" s="15">
        <v>445</v>
      </c>
      <c r="E25" s="15">
        <v>0</v>
      </c>
      <c r="F25" s="15">
        <v>0</v>
      </c>
      <c r="G25" s="16">
        <v>0</v>
      </c>
      <c r="H25" s="71"/>
      <c r="I25" s="17"/>
      <c r="J25" s="17"/>
      <c r="K25" s="17"/>
      <c r="L25" s="17"/>
      <c r="M25" s="16"/>
      <c r="N25" s="124">
        <v>3.6840000000000002</v>
      </c>
      <c r="O25" s="125">
        <v>4.2460000000000004</v>
      </c>
      <c r="P25" s="125">
        <v>4.4539999999999997</v>
      </c>
      <c r="Q25" s="17">
        <v>0</v>
      </c>
      <c r="R25" s="17">
        <v>0</v>
      </c>
      <c r="S25" s="17">
        <v>0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89</v>
      </c>
      <c r="C26" s="15">
        <v>98</v>
      </c>
      <c r="D26" s="15">
        <v>195</v>
      </c>
      <c r="E26" s="15">
        <v>0</v>
      </c>
      <c r="F26" s="15">
        <v>0</v>
      </c>
      <c r="G26" s="16">
        <v>0</v>
      </c>
      <c r="H26" s="71"/>
      <c r="I26" s="17"/>
      <c r="J26" s="17"/>
      <c r="K26" s="17"/>
      <c r="L26" s="17"/>
      <c r="M26" s="16"/>
      <c r="N26" s="124">
        <v>0</v>
      </c>
      <c r="O26" s="125">
        <v>0</v>
      </c>
      <c r="P26" s="125">
        <v>0</v>
      </c>
      <c r="Q26" s="17">
        <v>0</v>
      </c>
      <c r="R26" s="17">
        <v>0</v>
      </c>
      <c r="S26" s="17">
        <v>0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186</v>
      </c>
      <c r="C27" s="15">
        <v>212</v>
      </c>
      <c r="D27" s="15">
        <v>336</v>
      </c>
      <c r="E27" s="15">
        <v>0</v>
      </c>
      <c r="F27" s="15">
        <v>0</v>
      </c>
      <c r="G27" s="16">
        <v>0</v>
      </c>
      <c r="H27" s="71"/>
      <c r="I27" s="17"/>
      <c r="J27" s="17"/>
      <c r="K27" s="17"/>
      <c r="L27" s="17"/>
      <c r="M27" s="16"/>
      <c r="N27" s="124">
        <v>3.6389999999999998</v>
      </c>
      <c r="O27" s="125">
        <v>3.6070000000000002</v>
      </c>
      <c r="P27" s="125">
        <v>3.653</v>
      </c>
      <c r="Q27" s="17">
        <v>0</v>
      </c>
      <c r="R27" s="17">
        <v>0</v>
      </c>
      <c r="S27" s="17">
        <v>0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154</v>
      </c>
      <c r="C28" s="15">
        <v>165</v>
      </c>
      <c r="D28" s="15">
        <v>304</v>
      </c>
      <c r="E28" s="15">
        <v>0</v>
      </c>
      <c r="F28" s="15">
        <v>0</v>
      </c>
      <c r="G28" s="16">
        <v>0</v>
      </c>
      <c r="H28" s="71"/>
      <c r="I28" s="17"/>
      <c r="J28" s="17"/>
      <c r="K28" s="17"/>
      <c r="L28" s="17"/>
      <c r="M28" s="16"/>
      <c r="N28" s="124">
        <v>4.5030000000000001</v>
      </c>
      <c r="O28" s="125">
        <v>3.9319999999999999</v>
      </c>
      <c r="P28" s="125">
        <v>3.2639999999999998</v>
      </c>
      <c r="Q28" s="17">
        <v>0</v>
      </c>
      <c r="R28" s="17">
        <v>0</v>
      </c>
      <c r="S28" s="17">
        <v>0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75</v>
      </c>
      <c r="C29" s="15">
        <v>70</v>
      </c>
      <c r="D29" s="15">
        <v>163</v>
      </c>
      <c r="E29" s="15">
        <v>0</v>
      </c>
      <c r="F29" s="15">
        <v>0</v>
      </c>
      <c r="G29" s="16">
        <v>0</v>
      </c>
      <c r="H29" s="71"/>
      <c r="I29" s="17"/>
      <c r="J29" s="17"/>
      <c r="K29" s="17"/>
      <c r="L29" s="17"/>
      <c r="M29" s="16"/>
      <c r="N29" s="124">
        <v>0</v>
      </c>
      <c r="O29" s="125">
        <v>0</v>
      </c>
      <c r="P29" s="125">
        <v>0</v>
      </c>
      <c r="Q29" s="17">
        <v>0</v>
      </c>
      <c r="R29" s="17">
        <v>0</v>
      </c>
      <c r="S29" s="17">
        <v>0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172</v>
      </c>
      <c r="C30" s="18">
        <v>159</v>
      </c>
      <c r="D30" s="18">
        <v>411</v>
      </c>
      <c r="E30" s="18">
        <v>0</v>
      </c>
      <c r="F30" s="18">
        <v>0</v>
      </c>
      <c r="G30" s="19">
        <v>0</v>
      </c>
      <c r="H30" s="118"/>
      <c r="I30" s="20"/>
      <c r="J30" s="20"/>
      <c r="K30" s="20"/>
      <c r="L30" s="20"/>
      <c r="M30" s="19"/>
      <c r="N30" s="126">
        <v>3.4860000000000002</v>
      </c>
      <c r="O30" s="127">
        <v>2.9209999999999998</v>
      </c>
      <c r="P30" s="127">
        <v>3.5670000000000002</v>
      </c>
      <c r="Q30" s="20">
        <v>0</v>
      </c>
      <c r="R30" s="20">
        <v>0</v>
      </c>
      <c r="S30" s="20">
        <v>0</v>
      </c>
      <c r="T30" s="118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113</v>
      </c>
      <c r="C31" s="12">
        <v>118</v>
      </c>
      <c r="D31" s="12">
        <v>237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128">
        <v>3.7170000000000001</v>
      </c>
      <c r="O31" s="129">
        <v>3.1880000000000002</v>
      </c>
      <c r="P31" s="129">
        <v>3.0579999999999998</v>
      </c>
      <c r="Q31" s="14">
        <v>0</v>
      </c>
      <c r="R31" s="14">
        <v>0</v>
      </c>
      <c r="S31" s="14">
        <v>0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119</v>
      </c>
      <c r="C32" s="15">
        <v>126</v>
      </c>
      <c r="D32" s="15">
        <v>230</v>
      </c>
      <c r="E32" s="15">
        <v>0</v>
      </c>
      <c r="F32" s="15">
        <v>0</v>
      </c>
      <c r="G32" s="16">
        <v>0</v>
      </c>
      <c r="H32" s="71"/>
      <c r="I32" s="17"/>
      <c r="J32" s="17"/>
      <c r="K32" s="17"/>
      <c r="L32" s="17"/>
      <c r="M32" s="16"/>
      <c r="N32" s="124">
        <v>3.2549999999999999</v>
      </c>
      <c r="O32" s="125">
        <v>2.528</v>
      </c>
      <c r="P32" s="125">
        <v>3.4209999999999998</v>
      </c>
      <c r="Q32" s="17">
        <v>0</v>
      </c>
      <c r="R32" s="17">
        <v>0</v>
      </c>
      <c r="S32" s="17">
        <v>0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120</v>
      </c>
      <c r="C33" s="15">
        <v>135</v>
      </c>
      <c r="D33" s="15">
        <v>286</v>
      </c>
      <c r="E33" s="15">
        <v>0</v>
      </c>
      <c r="F33" s="15">
        <v>0</v>
      </c>
      <c r="G33" s="16">
        <v>0</v>
      </c>
      <c r="H33" s="71"/>
      <c r="I33" s="17"/>
      <c r="J33" s="17"/>
      <c r="K33" s="17"/>
      <c r="L33" s="17"/>
      <c r="M33" s="16"/>
      <c r="N33" s="124">
        <v>3.2370000000000001</v>
      </c>
      <c r="O33" s="125">
        <v>2.5089999999999999</v>
      </c>
      <c r="P33" s="125">
        <v>3.47</v>
      </c>
      <c r="Q33" s="17">
        <v>0</v>
      </c>
      <c r="R33" s="17">
        <v>0</v>
      </c>
      <c r="S33" s="17">
        <v>0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147</v>
      </c>
      <c r="C34" s="15">
        <v>151</v>
      </c>
      <c r="D34" s="15">
        <v>256</v>
      </c>
      <c r="E34" s="15">
        <v>0</v>
      </c>
      <c r="F34" s="15">
        <v>0</v>
      </c>
      <c r="G34" s="16">
        <v>0</v>
      </c>
      <c r="H34" s="71"/>
      <c r="I34" s="17"/>
      <c r="J34" s="17"/>
      <c r="K34" s="17"/>
      <c r="L34" s="17"/>
      <c r="M34" s="16"/>
      <c r="N34" s="124">
        <v>4.4530000000000003</v>
      </c>
      <c r="O34" s="125">
        <v>3.173</v>
      </c>
      <c r="P34" s="125">
        <v>3.2530000000000001</v>
      </c>
      <c r="Q34" s="17">
        <v>0</v>
      </c>
      <c r="R34" s="17">
        <v>0</v>
      </c>
      <c r="S34" s="17">
        <v>0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140</v>
      </c>
      <c r="C35" s="15">
        <v>146</v>
      </c>
      <c r="D35" s="15">
        <v>278</v>
      </c>
      <c r="E35" s="15">
        <v>0</v>
      </c>
      <c r="F35" s="15">
        <v>0</v>
      </c>
      <c r="G35" s="16">
        <v>0</v>
      </c>
      <c r="H35" s="71"/>
      <c r="I35" s="17"/>
      <c r="J35" s="17"/>
      <c r="K35" s="17"/>
      <c r="L35" s="17"/>
      <c r="M35" s="16"/>
      <c r="N35" s="124">
        <v>3.355</v>
      </c>
      <c r="O35" s="125">
        <v>3.0510000000000002</v>
      </c>
      <c r="P35" s="125">
        <v>3.266</v>
      </c>
      <c r="Q35" s="17">
        <v>0</v>
      </c>
      <c r="R35" s="17">
        <v>0</v>
      </c>
      <c r="S35" s="17">
        <v>0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101</v>
      </c>
      <c r="C36" s="15">
        <v>108</v>
      </c>
      <c r="D36" s="15">
        <v>267</v>
      </c>
      <c r="E36" s="15">
        <v>0</v>
      </c>
      <c r="F36" s="15">
        <v>0</v>
      </c>
      <c r="G36" s="16">
        <v>0</v>
      </c>
      <c r="H36" s="71"/>
      <c r="I36" s="17"/>
      <c r="J36" s="17"/>
      <c r="K36" s="17"/>
      <c r="L36" s="17"/>
      <c r="M36" s="16"/>
      <c r="N36" s="124">
        <v>4.2969999999999997</v>
      </c>
      <c r="O36" s="125">
        <v>3.2029999999999998</v>
      </c>
      <c r="P36" s="125">
        <v>2.9740000000000002</v>
      </c>
      <c r="Q36" s="17">
        <v>0</v>
      </c>
      <c r="R36" s="17">
        <v>0</v>
      </c>
      <c r="S36" s="17">
        <v>0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128</v>
      </c>
      <c r="C37" s="15">
        <v>130</v>
      </c>
      <c r="D37" s="15">
        <v>223</v>
      </c>
      <c r="E37" s="15">
        <v>0</v>
      </c>
      <c r="F37" s="15">
        <v>0</v>
      </c>
      <c r="G37" s="16">
        <v>0</v>
      </c>
      <c r="H37" s="71"/>
      <c r="I37" s="17"/>
      <c r="J37" s="17"/>
      <c r="K37" s="17"/>
      <c r="L37" s="17"/>
      <c r="M37" s="16"/>
      <c r="N37" s="124">
        <v>3.44</v>
      </c>
      <c r="O37" s="125">
        <v>3.2029999999999998</v>
      </c>
      <c r="P37" s="125">
        <v>3.3290000000000002</v>
      </c>
      <c r="Q37" s="17">
        <v>0</v>
      </c>
      <c r="R37" s="17">
        <v>0</v>
      </c>
      <c r="S37" s="17">
        <v>0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150</v>
      </c>
      <c r="C38" s="15">
        <v>132</v>
      </c>
      <c r="D38" s="15">
        <v>267</v>
      </c>
      <c r="E38" s="15">
        <v>0</v>
      </c>
      <c r="F38" s="15">
        <v>0</v>
      </c>
      <c r="G38" s="16">
        <v>0</v>
      </c>
      <c r="H38" s="71"/>
      <c r="I38" s="17"/>
      <c r="J38" s="17"/>
      <c r="K38" s="17"/>
      <c r="L38" s="17"/>
      <c r="M38" s="16"/>
      <c r="N38" s="124">
        <v>4.0220000000000002</v>
      </c>
      <c r="O38" s="125">
        <v>3.2549999999999999</v>
      </c>
      <c r="P38" s="125">
        <v>3.0830000000000002</v>
      </c>
      <c r="Q38" s="17">
        <v>0</v>
      </c>
      <c r="R38" s="17">
        <v>0</v>
      </c>
      <c r="S38" s="17">
        <v>0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151</v>
      </c>
      <c r="C39" s="15">
        <v>152</v>
      </c>
      <c r="D39" s="15">
        <v>274</v>
      </c>
      <c r="E39" s="15">
        <v>0</v>
      </c>
      <c r="F39" s="15">
        <v>0</v>
      </c>
      <c r="G39" s="16">
        <v>0</v>
      </c>
      <c r="H39" s="71"/>
      <c r="I39" s="17"/>
      <c r="J39" s="17"/>
      <c r="K39" s="17"/>
      <c r="L39" s="17"/>
      <c r="M39" s="16"/>
      <c r="N39" s="124">
        <v>3.7450000000000001</v>
      </c>
      <c r="O39" s="125">
        <v>3.476</v>
      </c>
      <c r="P39" s="125">
        <v>3.855</v>
      </c>
      <c r="Q39" s="17">
        <v>0</v>
      </c>
      <c r="R39" s="17">
        <v>0</v>
      </c>
      <c r="S39" s="17">
        <v>0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187</v>
      </c>
      <c r="C40" s="15">
        <v>183</v>
      </c>
      <c r="D40" s="15">
        <v>301</v>
      </c>
      <c r="E40" s="15">
        <v>0</v>
      </c>
      <c r="F40" s="15">
        <v>0</v>
      </c>
      <c r="G40" s="16">
        <v>0</v>
      </c>
      <c r="H40" s="71"/>
      <c r="I40" s="17"/>
      <c r="J40" s="17"/>
      <c r="K40" s="17"/>
      <c r="L40" s="17"/>
      <c r="M40" s="16"/>
      <c r="N40" s="124">
        <v>3.0750000000000002</v>
      </c>
      <c r="O40" s="125">
        <v>3.9990000000000001</v>
      </c>
      <c r="P40" s="125">
        <v>3.56</v>
      </c>
      <c r="Q40" s="17">
        <v>0</v>
      </c>
      <c r="R40" s="17">
        <v>0</v>
      </c>
      <c r="S40" s="17">
        <v>0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134</v>
      </c>
      <c r="C41" s="15">
        <v>146</v>
      </c>
      <c r="D41" s="15">
        <v>419</v>
      </c>
      <c r="E41" s="15">
        <v>0</v>
      </c>
      <c r="F41" s="15">
        <v>0</v>
      </c>
      <c r="G41" s="16">
        <v>0</v>
      </c>
      <c r="H41" s="71"/>
      <c r="I41" s="17"/>
      <c r="J41" s="17"/>
      <c r="K41" s="17"/>
      <c r="L41" s="17"/>
      <c r="M41" s="16"/>
      <c r="N41" s="124">
        <v>3.407</v>
      </c>
      <c r="O41" s="125">
        <v>3.6669999999999998</v>
      </c>
      <c r="P41" s="125">
        <v>3.6419999999999999</v>
      </c>
      <c r="Q41" s="17">
        <v>0</v>
      </c>
      <c r="R41" s="17">
        <v>0</v>
      </c>
      <c r="S41" s="17">
        <v>0</v>
      </c>
      <c r="T41" s="71"/>
      <c r="U41" s="17"/>
      <c r="V41" s="17"/>
      <c r="W41" s="17"/>
      <c r="X41" s="17"/>
      <c r="Y41" s="16"/>
    </row>
    <row r="42" spans="1:25" ht="15" thickBot="1" x14ac:dyDescent="0.35">
      <c r="A42" s="119">
        <v>45627</v>
      </c>
      <c r="B42" s="117">
        <v>118</v>
      </c>
      <c r="C42" s="18">
        <v>126</v>
      </c>
      <c r="D42" s="18">
        <v>300</v>
      </c>
      <c r="E42" s="18">
        <v>0</v>
      </c>
      <c r="F42" s="18">
        <v>0</v>
      </c>
      <c r="G42" s="19">
        <v>0</v>
      </c>
      <c r="H42" s="118"/>
      <c r="I42" s="20"/>
      <c r="J42" s="20"/>
      <c r="K42" s="20"/>
      <c r="L42" s="20"/>
      <c r="M42" s="19"/>
      <c r="N42" s="130">
        <v>3.3420000000000001</v>
      </c>
      <c r="O42" s="131">
        <v>3.681</v>
      </c>
      <c r="P42" s="131">
        <v>3.5920000000000001</v>
      </c>
      <c r="Q42" s="32">
        <v>0</v>
      </c>
      <c r="R42" s="32">
        <v>0</v>
      </c>
      <c r="S42" s="32">
        <v>0</v>
      </c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26" activePane="bottomRight" state="frozen"/>
      <selection pane="topRight" activeCell="B1" sqref="B1"/>
      <selection pane="bottomLeft" activeCell="A3" sqref="A3"/>
      <selection pane="bottomRight" sqref="A1:C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8" t="s">
        <v>8</v>
      </c>
      <c r="B1" s="149"/>
      <c r="C1" s="150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1" t="s">
        <v>19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3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54" t="s">
        <v>59</v>
      </c>
      <c r="F2" s="155"/>
      <c r="G2" s="155"/>
      <c r="H2" s="155"/>
      <c r="I2" s="156"/>
      <c r="J2" s="154" t="s">
        <v>60</v>
      </c>
      <c r="K2" s="156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32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4.2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4.76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/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2025-12-11T09:39:03Z</dcterms:modified>
</cp:coreProperties>
</file>